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</definedName>
  </definedNames>
  <calcPr fullCalcOnLoad="1"/>
</workbook>
</file>

<file path=xl/sharedStrings.xml><?xml version="1.0" encoding="utf-8"?>
<sst xmlns="http://schemas.openxmlformats.org/spreadsheetml/2006/main" count="5273" uniqueCount="1999">
  <si>
    <t>Subject</t>
  </si>
  <si>
    <t>Type</t>
  </si>
  <si>
    <t>Name of Article</t>
  </si>
  <si>
    <t>Year</t>
  </si>
  <si>
    <t>Vol</t>
  </si>
  <si>
    <t>No</t>
  </si>
  <si>
    <t>End Time Speculation</t>
  </si>
  <si>
    <t>Article</t>
  </si>
  <si>
    <t>2012: A Spaced-Out Oddity - What's the Fuss About the Year 2012?</t>
  </si>
  <si>
    <t>King James Only</t>
  </si>
  <si>
    <t xml:space="preserve">Article </t>
  </si>
  <si>
    <t>The 400th Anniversary of the King James Version of the Bible</t>
  </si>
  <si>
    <t>Mormonism</t>
  </si>
  <si>
    <t>The Adam God Teaching - A Theory or A Doctrine?</t>
  </si>
  <si>
    <t>Sam Hinn</t>
  </si>
  <si>
    <t>All in the Family - The Visions and Vanities of Sam Hinn</t>
  </si>
  <si>
    <t>Toronto Blessing</t>
  </si>
  <si>
    <t>All That Glitters... Gold Fillings and Truth Decay in Toronto</t>
  </si>
  <si>
    <t>Community of Believers</t>
  </si>
  <si>
    <t>All to Jesus I Surrender - A Look at The Community of Believers</t>
  </si>
  <si>
    <t>Alpha Course</t>
  </si>
  <si>
    <t>The Alpha Course - Final Answer or Fatal Attraction?</t>
  </si>
  <si>
    <t>Charismatics</t>
  </si>
  <si>
    <t>Ambassadors of the Sensational - Distinctives of Charismatic Movement</t>
  </si>
  <si>
    <t>Aberrational Teaching</t>
  </si>
  <si>
    <t>And I Shall Be As God - The Big Lie: Men and Their Claims of Deity</t>
  </si>
  <si>
    <t>...And Ye Shall Be As God - The Mormons' Strange Salvation</t>
  </si>
  <si>
    <t>Theology</t>
  </si>
  <si>
    <t>Angels We Have Heard on High? New Obsession with Angels</t>
  </si>
  <si>
    <t>Vineyard Fellowship</t>
  </si>
  <si>
    <t>The Animalization of Christianity - Chaos in the Vineyard</t>
  </si>
  <si>
    <t>Mysticism</t>
  </si>
  <si>
    <t>The Ape of God - New Age Spirituality Into Evangelicalism</t>
  </si>
  <si>
    <t>New Age Movement</t>
  </si>
  <si>
    <t>Aquarian Gospel - A Summary of a Contemporary Pseudo-Scripture</t>
  </si>
  <si>
    <t>The Way International</t>
  </si>
  <si>
    <t>Aramaic Publications by The Way International</t>
  </si>
  <si>
    <t>Jehovah's Witnesses</t>
  </si>
  <si>
    <t>Are Blood Transfusions a Violation of God's Law?</t>
  </si>
  <si>
    <t>Are Doctrines of Demons Synonymous with Doctrines of JWs?</t>
  </si>
  <si>
    <t>Near-Death Experiences</t>
  </si>
  <si>
    <t>Are Near-Death Experiences "Proof of Heaven"?</t>
  </si>
  <si>
    <t>Are Wierwille's Translations Literal?</t>
  </si>
  <si>
    <t>Arnold Murray</t>
  </si>
  <si>
    <t>Arnold Murray and the Shepherd's Chapel - Grandfather of Denial</t>
  </si>
  <si>
    <t>Astrology</t>
  </si>
  <si>
    <t>Astronomy: The Pall Bearer of Astrology</t>
  </si>
  <si>
    <t>Atonement Wars</t>
  </si>
  <si>
    <t>Smith Wigglesworth</t>
  </si>
  <si>
    <t>Back to the Source - The Truth About Smith Wigglesworth</t>
  </si>
  <si>
    <t>Backward Masking</t>
  </si>
  <si>
    <t>Backward Masking and Backward Priorities</t>
  </si>
  <si>
    <t>Baha'i</t>
  </si>
  <si>
    <t>Baha'i Faith - Christian Analysis &amp; Suggestions for Evangelization</t>
  </si>
  <si>
    <t>Bill Gothard</t>
  </si>
  <si>
    <t>The Basic Life Principles of Bill Gothard</t>
  </si>
  <si>
    <t>Behind Closed Doors of the Kingdom Halls - Child Molestation</t>
  </si>
  <si>
    <t>Behind the Deseret Veil - Institutionalized Oppression in LDS</t>
  </si>
  <si>
    <t>Being Fervent - Priscilla Shirer's Battle Plan for Strategic Prayer</t>
  </si>
  <si>
    <t>Worldwide Church of God</t>
  </si>
  <si>
    <t>Being Saved After Death is Still Alive in Worldwide Church God</t>
  </si>
  <si>
    <t>Beth Moore</t>
  </si>
  <si>
    <t>Believing Beth About Believing God - Deceptive Drifts of Beth Moore</t>
  </si>
  <si>
    <t>Rob Bell</t>
  </si>
  <si>
    <t>Bell's Hell: The Universalist Gospel of Rob Bell</t>
  </si>
  <si>
    <t>Benny Hinn</t>
  </si>
  <si>
    <t>Benny Hinn and the Bible - His Interpretations God's Intentions</t>
  </si>
  <si>
    <t>Benny Hinn: How Great Thou Aren't - Orchestrating the Spirit</t>
  </si>
  <si>
    <t>Benny Hinn: Mr. Confusion - Demystification of the Miracle Man</t>
  </si>
  <si>
    <t>Benny Hinn's Anointing - Heaven Sent or Borrowed?</t>
  </si>
  <si>
    <t>Benny Hinn's Move Into Necromancy</t>
  </si>
  <si>
    <t>Numerology</t>
  </si>
  <si>
    <t>The Bible Code: Prophetic Insight or Fertile Imagination?</t>
  </si>
  <si>
    <t>Biblical Numerology - Help or Hogwash?</t>
  </si>
  <si>
    <t>Superstition</t>
  </si>
  <si>
    <t>Black Cats and Sidewalk Cracks - Superstition: Reverence of Fear</t>
  </si>
  <si>
    <t>Roman Catholicism</t>
  </si>
  <si>
    <t>Blessed Among Women... Examining the Mystique of Mary</t>
  </si>
  <si>
    <t>Boston Church of Christ</t>
  </si>
  <si>
    <t>The Boston Church of Christ: Has Mind Control Come to Beantown?</t>
  </si>
  <si>
    <t>Breaking Free from Faulty Strongholds - Haphazard Hermeneutics</t>
  </si>
  <si>
    <t>Emergent Church Movement</t>
  </si>
  <si>
    <t>Brian McLaren's Tragic Mystical Detour - Finding Our Way Again?</t>
  </si>
  <si>
    <t>British Israelism</t>
  </si>
  <si>
    <t>British Israelism: Let's Bury It</t>
  </si>
  <si>
    <t>Bruce Wilkinson</t>
  </si>
  <si>
    <t>Bruce Wilkinson as The Wizard of Odd</t>
  </si>
  <si>
    <t>Building a Foundation on Sand - Modern Day Apostles &amp; Prophets</t>
  </si>
  <si>
    <t>Bible Discrepancies</t>
  </si>
  <si>
    <t>But the Bible is Full of Contradictions!</t>
  </si>
  <si>
    <t>Discernment</t>
  </si>
  <si>
    <t>Can You Be Deceived? - Why People Are Duped and How Not to Be</t>
  </si>
  <si>
    <t>Tommy Tenney</t>
  </si>
  <si>
    <t>Catching God: Old Practices in New Packages</t>
  </si>
  <si>
    <t>The Challenge of the Emerging Church</t>
  </si>
  <si>
    <t>Challenging The Book of Mormon</t>
  </si>
  <si>
    <t>James R. Spencer</t>
  </si>
  <si>
    <t>Charged with Character Assassination - PFO Responds to Spencer</t>
  </si>
  <si>
    <t>Charles Taze Russell: Disfellowshipped</t>
  </si>
  <si>
    <t>Christian Education Services: Evolution of a Splinter Group</t>
  </si>
  <si>
    <t>Shepherding</t>
  </si>
  <si>
    <t>Christian - Who Is Your Covering?</t>
  </si>
  <si>
    <t>Enneagram</t>
  </si>
  <si>
    <t>Christianity by the Numbers - Nonsensical Maze of the Enneagram</t>
  </si>
  <si>
    <t>Christianizing of Human Potential Philosophies (The Dream Giver)</t>
  </si>
  <si>
    <t>Christ's Blood - Relic or Reality? - Benny Hinn's New Book</t>
  </si>
  <si>
    <t>Raelian Movement</t>
  </si>
  <si>
    <t>The Clone Rangers - Raising Cain over Eve and the Raelians</t>
  </si>
  <si>
    <t>Close Encounters With an Audacious Mind - Does Beth Moore Have Key?</t>
  </si>
  <si>
    <t>The "Closing" of The Way International</t>
  </si>
  <si>
    <t>Colossians: Today's Handbook on Heresy</t>
  </si>
  <si>
    <t>John Todd</t>
  </si>
  <si>
    <t>Comic Book Hero to Convict - Incredible Saga of John Todd</t>
  </si>
  <si>
    <t>New Apostolic Reformation</t>
  </si>
  <si>
    <t>A Communion Table for One - Beni Johnson's Strange Ideas Lord's Supper</t>
  </si>
  <si>
    <t>Confronting the Superstitious Church of the 21st Century</t>
  </si>
  <si>
    <t>The Continuing Battle for the Bible - When Enough Is Enough</t>
  </si>
  <si>
    <t>Creeds, Sects and the Mormon Church</t>
  </si>
  <si>
    <t>Freemasonry</t>
  </si>
  <si>
    <t>A Curious Case of Fraud</t>
  </si>
  <si>
    <t>Rebecca Brown</t>
  </si>
  <si>
    <t>The Curse of Curse Theology - The Return of Rebecca Brown, MD</t>
  </si>
  <si>
    <t>The Crux of the Matter - Jehovah's Witnesses and the Cross</t>
  </si>
  <si>
    <t>Atheism</t>
  </si>
  <si>
    <t>The Cult of Unbelief - A Christian Response to Atheism</t>
  </si>
  <si>
    <t>The Cultic Root System of David Otis Fuller and King James Onlyism</t>
  </si>
  <si>
    <t>Hannah Hurnard</t>
  </si>
  <si>
    <t>Danger! Minefields: Critical Look at Writings of Hannah Hurnard</t>
  </si>
  <si>
    <t>Satanism</t>
  </si>
  <si>
    <t>Dead Air: Fantasy or Fact? - Illogic of Satanic Slaughter Conspiracy</t>
  </si>
  <si>
    <t>Elisabeth Kubler-Ross</t>
  </si>
  <si>
    <t>A Deadly View of "On Death and Dying"</t>
  </si>
  <si>
    <t>Deception: The Legacy of the Mormon Prophets</t>
  </si>
  <si>
    <t>Deepak Chopra</t>
  </si>
  <si>
    <t>Deepak Chopra's The Third Jesus - The Christ We Can Ignore</t>
  </si>
  <si>
    <t>Kahlil Gibran</t>
  </si>
  <si>
    <t>The Defective Prophet: A Christian Look at Kahlil Gibran</t>
  </si>
  <si>
    <t>The Deity of Jesus Christ: Does It Really Matter?</t>
  </si>
  <si>
    <t>Deity or Deceiver? Jesus Christ According to the Scriptures</t>
  </si>
  <si>
    <t>Deliverance</t>
  </si>
  <si>
    <t>Deliver Us From Deliverance</t>
  </si>
  <si>
    <t>Demonology</t>
  </si>
  <si>
    <t>Demonic Operation - The Deliverance Game of Modern Day Exorcists</t>
  </si>
  <si>
    <t>Neil Anderson</t>
  </si>
  <si>
    <t>Demons, Demons, Where Are the Demons? - Unchanged Neil Anderson</t>
  </si>
  <si>
    <t>Spiritual Formation</t>
  </si>
  <si>
    <t>Desert Fathers and Other Barren Wastelands</t>
  </si>
  <si>
    <t>Destroying the Mediatorship of Christ</t>
  </si>
  <si>
    <t>Did Christ Arise on Sunday?</t>
  </si>
  <si>
    <t>Discipleship Deterioration - Bill Hull's Mad Rush to Rome</t>
  </si>
  <si>
    <t>Divine Truths in The Book of Mormon</t>
  </si>
  <si>
    <t>Do You Need a Faith Lift? - The Dangers of Misplaced Faith</t>
  </si>
  <si>
    <t>Do You Hear What I Hear? - Priscilla Shirer Tells Us to Seek the Voice of God</t>
  </si>
  <si>
    <t>Rhonda Bryne/The Secret</t>
  </si>
  <si>
    <t>Do You Want to Know... The Secret?</t>
  </si>
  <si>
    <t>Joyce Meyer</t>
  </si>
  <si>
    <t>Doctrinal Ambiguity of a Wandering Star - Changing Joyce Meyer</t>
  </si>
  <si>
    <t>Does Doctrine Matter Anymore? - Andy Stanley Cooks Up a "Secret Sauce"</t>
  </si>
  <si>
    <t>Don't Confuse Me With the Facts... I Have a Testimony!</t>
  </si>
  <si>
    <t>Doomsday Once Again! Constance Cumbey &amp; the New Age Movement</t>
  </si>
  <si>
    <t>Dreams</t>
  </si>
  <si>
    <t>Dreams: Directions or Distractions?</t>
  </si>
  <si>
    <t>Drugs, Demons and Delusions - Amazing Saga of Rebecca &amp; Elaine</t>
  </si>
  <si>
    <t>Hebrew Roots Movement</t>
  </si>
  <si>
    <t>Dual Covenant: One Way of Salvation or Two?</t>
  </si>
  <si>
    <t>Dungeons and Dragons</t>
  </si>
  <si>
    <t>Dungeons and Dragons - Trouble for a Mere $10.95</t>
  </si>
  <si>
    <t>Dungeons and Dragons - What's So Bad About It?</t>
  </si>
  <si>
    <t>Eastern Orthodoxy</t>
  </si>
  <si>
    <t>Eastern Orthodoxy - An Introduction and Overview</t>
  </si>
  <si>
    <t>Eisegesis and Plagiarism: Further Look at the Writings of V.P. Wierwille</t>
  </si>
  <si>
    <t>Betty Eadie</t>
  </si>
  <si>
    <t>Embraced By The Darkness - Betty Eadie's Old Errors in New Age</t>
  </si>
  <si>
    <t>End-Time Handmaidens</t>
  </si>
  <si>
    <t>End-Time Handmaidens - Ministry Last Days or End-Time Delusion?</t>
  </si>
  <si>
    <t>Word-Faith Movement</t>
  </si>
  <si>
    <t>The Error of Positive Confession</t>
  </si>
  <si>
    <t>Evaluating Eastern Orthodoxy - Is It the True Church of Christ?</t>
  </si>
  <si>
    <t>Urantia Book</t>
  </si>
  <si>
    <t>Evaluating The Urantia Book</t>
  </si>
  <si>
    <t>Evangelicalism's Favorite Priest - Is Henri Nouwen a Friend or Foe?</t>
  </si>
  <si>
    <t>Apologetics</t>
  </si>
  <si>
    <t>Excavating a Mountain of Evidence - Archaeology and Apologetics</t>
  </si>
  <si>
    <t>Exclusive Psalmody</t>
  </si>
  <si>
    <t>Exclusive Psalmody: Response to "Singing of Psalms in Worship"</t>
  </si>
  <si>
    <t>Experiencing God</t>
  </si>
  <si>
    <t>Experiencing Mysticism - Critiquing Teachings of Henry Blackaby</t>
  </si>
  <si>
    <t>UFOs</t>
  </si>
  <si>
    <t>Ezekiel's Wheels - UFOs or God's Glory?</t>
  </si>
  <si>
    <t>Faithful Witness Shall Not Lie; But False Witness Uttereth Lies</t>
  </si>
  <si>
    <t>Wm. Paul Young</t>
  </si>
  <si>
    <t>Falsifying the Truth - Is Wm. Paul Young Latest Book a Shack of Lies?</t>
  </si>
  <si>
    <t>Norman Vincent Peale</t>
  </si>
  <si>
    <t>The Father of Positive Thinking - Negative Reflections on Peale</t>
  </si>
  <si>
    <t>The Final Judgment of Believers - What Will It Be Like?</t>
  </si>
  <si>
    <t>Don Stewart</t>
  </si>
  <si>
    <t>Finances, Fraud and False Teaching - History of Don Stewart</t>
  </si>
  <si>
    <t>Ex-Jehovah's Witnesses</t>
  </si>
  <si>
    <t>Fourth Witnesses Now for Jesus Convention Report</t>
  </si>
  <si>
    <t>Frederick William Franz 1893-1992 - Personal Reflections</t>
  </si>
  <si>
    <t>Anne Rice</t>
  </si>
  <si>
    <t>From Fabricating Vampires to Fabricating Jesus</t>
  </si>
  <si>
    <t>From High Places to Heresy - Evaluating Writings Hannah Hurnard</t>
  </si>
  <si>
    <t>From the Mailbox... Questions on The Way International</t>
  </si>
  <si>
    <t>From The Plain Truth to the Real Truth</t>
  </si>
  <si>
    <t>The Fruit of the Root - Mormonism's Fundamentalist Fanatics</t>
  </si>
  <si>
    <t>The Fundamentalist in a Postmodern World - History, Definitions &amp; Distinctions</t>
  </si>
  <si>
    <t>Further Reflections on Drugs, Demons and Delusions</t>
  </si>
  <si>
    <t>Games Mormon People Play</t>
  </si>
  <si>
    <t>Get Out of That Pit-iful Theology - A Further Look at Beth Moore</t>
  </si>
  <si>
    <t>T.D. Jakes</t>
  </si>
  <si>
    <t>Get Ready for T.D. Jakes - The Velcro Bishop</t>
  </si>
  <si>
    <t>Counseling</t>
  </si>
  <si>
    <t>Getting Out and Getting On - Grief Process in Exiting a Cult</t>
  </si>
  <si>
    <t>Rosicrucianism</t>
  </si>
  <si>
    <t>Getting to the Crux of Rosicrucianism</t>
  </si>
  <si>
    <t>Give Me That Hybrid Religion - Hebrew Roots Causes Confusion/Division</t>
  </si>
  <si>
    <t>Gnosticism</t>
  </si>
  <si>
    <t>The Gnostic Empire Strikes Back Again - Resurrection of Major Heresy</t>
  </si>
  <si>
    <t>God Calling</t>
  </si>
  <si>
    <t>God Calling - A Critical Look at a Christian Best-Seller</t>
  </si>
  <si>
    <t>The Godless Crusade of the New Atheism</t>
  </si>
  <si>
    <t>God's Will: Lost or Found?</t>
  </si>
  <si>
    <t>A Gold Plated Story: Mormons Attempt to Lighten Weighty Problem</t>
  </si>
  <si>
    <t>Good Morning, Holy Spirit? - Benny Hinn and Revelation Knowledge</t>
  </si>
  <si>
    <t>Self-Esteem</t>
  </si>
  <si>
    <t>The Gospel of Self-Esteem - Are We Really Better Than We Think?</t>
  </si>
  <si>
    <t>The Gospel of Thomas: Gnostic Nonsense?</t>
  </si>
  <si>
    <t>The Grave and Beyond: A Biblical Look at What Happens After Death</t>
  </si>
  <si>
    <t>Seventh-day Adventism</t>
  </si>
  <si>
    <t>The Great Controversy - 7th Day Adventism Under Investigation</t>
  </si>
  <si>
    <t>Pyramidology</t>
  </si>
  <si>
    <t>The Great Pyramid of Giza - Prophecy or Prattle?</t>
  </si>
  <si>
    <t>Open Theism</t>
  </si>
  <si>
    <t>Gregory Boyd's Infinitely Intelligent Chess Player</t>
  </si>
  <si>
    <t>Kansas City Fellowship</t>
  </si>
  <si>
    <t>Growing Pains in the Prophetic (Mike Bickle)</t>
  </si>
  <si>
    <t>A Habitation of Devils?</t>
  </si>
  <si>
    <t>Witchcraft</t>
  </si>
  <si>
    <t>Halloween Unmasked</t>
  </si>
  <si>
    <t>Has Mind Control Gone Hollywood? - Further Look at BCC</t>
  </si>
  <si>
    <t>Archaeology</t>
  </si>
  <si>
    <t>Have They Really Discovered the Family Tomb of Jesus?</t>
  </si>
  <si>
    <t>Have They Really Found The Ark of the Covenant?</t>
  </si>
  <si>
    <t>Covenantal Nomism</t>
  </si>
  <si>
    <t>Have We Misunderstood Paul All Along? - New Perspective on Paul</t>
  </si>
  <si>
    <t>Harold Camping</t>
  </si>
  <si>
    <t>The Hazardous Hermeneutics of Harold Camping</t>
  </si>
  <si>
    <t>He is Not Here... He is Risen, as He Said</t>
  </si>
  <si>
    <t>The Healing Doctrine</t>
  </si>
  <si>
    <t>Percy Collett</t>
  </si>
  <si>
    <t>Heaven Hopping... Spirituality, Sensationalism or Spiritism?</t>
  </si>
  <si>
    <t>Mary K. Baxter</t>
  </si>
  <si>
    <t>The "Heavenly Hash" of Mary K. Baxter</t>
  </si>
  <si>
    <t>The Hebrew Roots Movement: Deeper Insights or Elitist Movement?</t>
  </si>
  <si>
    <t>Hell - The Bible's Most Difficult Doctrine</t>
  </si>
  <si>
    <t>Heresy for a Mere Donation</t>
  </si>
  <si>
    <t>Bible Interpretation</t>
  </si>
  <si>
    <t>Hermen Who? - Bible Hermeneutics - Fantasy or Discipline?</t>
  </si>
  <si>
    <t>Hermeneutics that Harm - Benny Hinn's Misuse of Scripture</t>
  </si>
  <si>
    <t>Rick Joyner</t>
  </si>
  <si>
    <t>The Higher Life of Rick Joyner - Delusion of Power &amp; Dominion</t>
  </si>
  <si>
    <t>Yoga/Hinduism</t>
  </si>
  <si>
    <t>Hinduism, Yoga and the Christian</t>
  </si>
  <si>
    <t>Holding to a Pattern of Sound Doctrine - What It Is and Why We Need It</t>
  </si>
  <si>
    <t>Homosexuality</t>
  </si>
  <si>
    <t>Homosexuality - The Pressing Issue Facing the Church</t>
  </si>
  <si>
    <t>How Ancient is the Trinity Doctrine?</t>
  </si>
  <si>
    <t>Don Piper</t>
  </si>
  <si>
    <t>How Many Minutes in Heaven? - Celestial Travels of Don Piper</t>
  </si>
  <si>
    <t>I'd Like to Teach the Church to Sing - Theological Dynamics of Music</t>
  </si>
  <si>
    <t>Association of Related Churches</t>
  </si>
  <si>
    <t xml:space="preserve">If You Build It, They Will Come - The Churchcare Marketplace of ARC </t>
  </si>
  <si>
    <t>The Power/Rhonda Bryne</t>
  </si>
  <si>
    <t>I've Got the Power! - The Return of Rhonda Byrne</t>
  </si>
  <si>
    <t>The Imperative of Discernment</t>
  </si>
  <si>
    <t>Islam</t>
  </si>
  <si>
    <t>In the Shadow of the Crescent Moon - Message &amp; Messenger of Islam</t>
  </si>
  <si>
    <t>The Influence and Success of Hillsong Church - Brian Houston's Empire</t>
  </si>
  <si>
    <t>Inhaling the Spirit or What Was That Sound?</t>
  </si>
  <si>
    <t>Instruct the Brethren in These Things - Studying Bible Doctrine</t>
  </si>
  <si>
    <t>Bart D. Ehrman</t>
  </si>
  <si>
    <t>Interrupting Bart Ehrman - Responding to a Apostle of Doubt</t>
  </si>
  <si>
    <t>Rodney Howard-Browne</t>
  </si>
  <si>
    <t>The Intoxicating Spell of Rodney Howard-Browne</t>
  </si>
  <si>
    <t>Investigating Ellen G. White - Prophetess of SDA</t>
  </si>
  <si>
    <t>The Investigative Judgment of Seventh-day Adventism</t>
  </si>
  <si>
    <t>Is Benny Hinn's "Fire" Anointing Just the Emperor's New Clothes</t>
  </si>
  <si>
    <t>R.T. Kendall</t>
  </si>
  <si>
    <t>Is God "Showing Up" Today? - Claims &amp; Confusion of R.T. Kendall</t>
  </si>
  <si>
    <t>Is Homosexuality a Biblical Option?</t>
  </si>
  <si>
    <t>Is It Law or Grace or Both? - The Galatian Error of the Hebrew Roots Movement</t>
  </si>
  <si>
    <t>Jesus Calling</t>
  </si>
  <si>
    <t>Is Jesus Still Calling Sarah Young? - Continued Saga of Her Devotional Writings</t>
  </si>
  <si>
    <t>Is That Really Jesus Calling? - Subjectivity of Sarah Young</t>
  </si>
  <si>
    <t>Jonathan Cahn</t>
  </si>
  <si>
    <t>Is the Bible a Book of Mysteries? - The Prophetic Shtick of Jonathan Cahn</t>
  </si>
  <si>
    <t>Apocrypha</t>
  </si>
  <si>
    <t>Is the Bible Too Thin? - Weighing the Evidence for the Apocrypha</t>
  </si>
  <si>
    <t>Is the Mormon Church Christ's True Church?</t>
  </si>
  <si>
    <t>Is the President of Jehovah's Witnesses in the Truth?</t>
  </si>
  <si>
    <t>Is the Trinity a Biblical Idea? - An Introduction to a Central Christian Doctrine</t>
  </si>
  <si>
    <t>Is the Trinity a Pagan Idea?</t>
  </si>
  <si>
    <t>It Works for Me… Pragmatism and the Twenty-First Century Church</t>
  </si>
  <si>
    <t>It's Time to Kiss the Church Hello - The Simple Truths of God's Design</t>
  </si>
  <si>
    <t>Judaism</t>
  </si>
  <si>
    <t>Jesus and the Pharisees - A Jewish Perspective</t>
  </si>
  <si>
    <t>The Jehovah's Witness Gospel - Unbiblical Message Past Its Expiration Date</t>
  </si>
  <si>
    <t>James Tabor</t>
  </si>
  <si>
    <t>The Jesus Dynasty - Imaginary Interpretations of James Tabor</t>
  </si>
  <si>
    <t>John Alexander Dowie</t>
  </si>
  <si>
    <t>John Alexander Dowie: Forerunner of Charismatic Extremism</t>
  </si>
  <si>
    <t>John Edward</t>
  </si>
  <si>
    <t>John Edward: Tracer of Dead Persons or Tactician of Deceit</t>
  </si>
  <si>
    <t>John 1:1...Those "a god" Translations</t>
  </si>
  <si>
    <t>Jonathan Cahn: Man of Mystery - Making God's Word Sensational</t>
  </si>
  <si>
    <t>Joseph Campbell</t>
  </si>
  <si>
    <t>Joseph Campbell - Mything the Mark</t>
  </si>
  <si>
    <t>Joseph's First Vision Story Undermined</t>
  </si>
  <si>
    <t>A Journey into Mysticland - Charismatics and Insufficient Word</t>
  </si>
  <si>
    <t>Joyce Mired in Psychobabble - How to Live Beyond Our Feelings</t>
  </si>
  <si>
    <t>Kansas City Fellowship Revisited</t>
  </si>
  <si>
    <t>The Kingdom of Emergent Theology</t>
  </si>
  <si>
    <t>The Lamsa Connection - The Origin of Wierwille's False Christ</t>
  </si>
  <si>
    <t>Large Plates - Small Plates - Black Hole in The Book of Mormon</t>
  </si>
  <si>
    <t>Latter Rain Movement</t>
  </si>
  <si>
    <t>The Latter Rain Movement - Showering Heresy on the Church</t>
  </si>
  <si>
    <t>John/Joel Osteen</t>
  </si>
  <si>
    <t>The Leaven of Lakewood - Osteen's Appealing But Errant Message</t>
  </si>
  <si>
    <t>William Branham</t>
  </si>
  <si>
    <t>The Legend of William Branham</t>
  </si>
  <si>
    <t>A Letter to the Watchtower</t>
  </si>
  <si>
    <t>A Lie Grows in Brooklyn</t>
  </si>
  <si>
    <t>Lies Wm. Paul Young Believes About God - More Unshackled Heresy</t>
  </si>
  <si>
    <t>Ruth Ward Heflin</t>
  </si>
  <si>
    <t>The Life and Times of Golden Girl and Globetrotter Ruth Heflin</t>
  </si>
  <si>
    <t>Dr. Laura Schlessinger</t>
  </si>
  <si>
    <t>The Likeable Legalist Dr. Laura - Is She a Much Needed Prophet?</t>
  </si>
  <si>
    <t>A Look at Spiritual Pandemonium - Strange Views of Howard-Browne</t>
  </si>
  <si>
    <t>Looking at Lamsa</t>
  </si>
  <si>
    <t>Shepherding Movement</t>
  </si>
  <si>
    <t>Lording It Over the Flock - The Tragedy of Controlling Churches</t>
  </si>
  <si>
    <t>The Lord's Evening Meal Offers No Food for the Hungry</t>
  </si>
  <si>
    <t>The Lure of Mysticism - Path to Growth or Road to Deception?</t>
  </si>
  <si>
    <t>Unity School of Christianity</t>
  </si>
  <si>
    <t>Mail Order Christianity: Is A Word from Unity, A Word from God?</t>
  </si>
  <si>
    <t>Maranatha</t>
  </si>
  <si>
    <t>Maranatha Campus Ministries - God's Green Berets?</t>
  </si>
  <si>
    <t>Marjorie Holmes</t>
  </si>
  <si>
    <t>Marjorie Holmes' "Three From Galilee" - Fictionalizing of Jesus</t>
  </si>
  <si>
    <t>Mark Bubeck and Spiritual Warfare - Cloning Jessie Penn-Lewis</t>
  </si>
  <si>
    <t>Marketing Skepticism - Bart Ehrman's Continued Assault on the Bible</t>
  </si>
  <si>
    <t>Martial Arts</t>
  </si>
  <si>
    <t>The Martial Arts - Should Christians Get InArticleVolved?</t>
  </si>
  <si>
    <t>Mary Baxter</t>
  </si>
  <si>
    <t>Mary Baxter's Vision of Hell - Divine Revelation or Ranting?</t>
  </si>
  <si>
    <t>Mary, Mary, Quite Contrary - Phenomenon of Bayside</t>
  </si>
  <si>
    <t>Promise Keepers</t>
  </si>
  <si>
    <t>The Masculine Journey - An Expedition into Biblical Confusion</t>
  </si>
  <si>
    <t>The Masonic Lodge: Is It Compatible with Christianity?</t>
  </si>
  <si>
    <t>Mel Takes Anne to Hollywood - The Rediscovery of Anne Emmerich</t>
  </si>
  <si>
    <t>Michele's Story - A Firsthand Account</t>
  </si>
  <si>
    <t>Madame Guyon</t>
  </si>
  <si>
    <t>The Mindless Mysticism of Madame Guyon</t>
  </si>
  <si>
    <t>Mired in Confusion and Mysticism</t>
  </si>
  <si>
    <t>The Misguided and Misleading Teachings of Bart Ehrman</t>
  </si>
  <si>
    <t>Mohammed Returns: Islam - A Clear and Present Danger</t>
  </si>
  <si>
    <t>More on The Way - Eisegesis and Plagiarism (Part 2)</t>
  </si>
  <si>
    <t>The Mormon Nicene Creed</t>
  </si>
  <si>
    <t>C. Peter Wagner</t>
  </si>
  <si>
    <t>Mountaintops and Other Tall Tales - Examining C. Peter Wagner</t>
  </si>
  <si>
    <t>Biblical Sanctification</t>
  </si>
  <si>
    <t>The Mountain Trek of Christian Living - Growth Stunting Detours</t>
  </si>
  <si>
    <t>Pensacola Revival</t>
  </si>
  <si>
    <t>The Murky River of Brownsville - Strange Doctrine &amp; Practice</t>
  </si>
  <si>
    <t>Murray Harris</t>
  </si>
  <si>
    <t>Murray Harris' Resurrection: Mainstream or Tilt Toward Heresy?</t>
  </si>
  <si>
    <t>Muslim Dreams and Visions - Is Jesus Apearing to Muslims Across the World?</t>
  </si>
  <si>
    <t>The Myth Maker - The Miraculous Claims of Benny Hinn</t>
  </si>
  <si>
    <t>Navigating Through the Misty and Mystic Waters of "Hearing God"</t>
  </si>
  <si>
    <t>The Neglected Bible - The Tragedy of and Remedy for the Illiteracy of Scripture</t>
  </si>
  <si>
    <t>Neil Anderson's Rough Road for Believers - Same Old Neil</t>
  </si>
  <si>
    <t>The New Calvinism - Engaging the Hearts and Minds of Youthful Believers</t>
  </si>
  <si>
    <t>New Light - Old Darkness, Dilemma Facing Ex-Jehovah's Witnesses</t>
  </si>
  <si>
    <t>Joel Osteen</t>
  </si>
  <si>
    <t>The New Look of the Prosperity Gospel - Osteen Offers Best Life Now</t>
  </si>
  <si>
    <t>New Wine in Old Wineskins - Has WCG Really Moved from Cultism?</t>
  </si>
  <si>
    <t>The New Mystic Youth: No Longer Just Pulp Fiction</t>
  </si>
  <si>
    <t>Shirley MacLaine</t>
  </si>
  <si>
    <t>No Ma'am That's Not History</t>
  </si>
  <si>
    <t>Jay Snell</t>
  </si>
  <si>
    <t>Not Every Promise in The Book is Mine - TBN and Gospel of Greed</t>
  </si>
  <si>
    <t>Chick Publications</t>
  </si>
  <si>
    <t>The Not So Guiding Light of Jack T. Chick - "Light of the World" Video</t>
  </si>
  <si>
    <t>Oahspe</t>
  </si>
  <si>
    <t>Oahspe: The Gospel of Angels - Examination of New Age Scripture</t>
  </si>
  <si>
    <t>Observing Easter: Profitable or Pagan?</t>
  </si>
  <si>
    <t>Obsessed with Demons - Call to Discern Today's Deliverance Movement</t>
  </si>
  <si>
    <t>Old Wine in Old Wineskins - A Look at Kansas City Fellowship</t>
  </si>
  <si>
    <t>On a Hill Far Away... Message and Miracles of Medjugorje</t>
  </si>
  <si>
    <t>United Pentecostals</t>
  </si>
  <si>
    <t>One God or Three?</t>
  </si>
  <si>
    <t>Oneness Doctrine: Full Gospel or Fool Gospel?</t>
  </si>
  <si>
    <t>An Open Letter...To You Who Are Disillusioned The Way Ministry</t>
  </si>
  <si>
    <t>John Hagee</t>
  </si>
  <si>
    <t>The Other Gospel of John Hagee - Zionism and Ethnic Salvation</t>
  </si>
  <si>
    <t>Bob Larson</t>
  </si>
  <si>
    <t>Overthrowing the Kingdom of Darkness - Hysterics of Bob Larson</t>
  </si>
  <si>
    <t>The Paradox of The Paradigm - Flawed Hermeneutical Method of Jonathan Cahn</t>
  </si>
  <si>
    <t>Hinduism</t>
  </si>
  <si>
    <t>Paramahansa Yogananda: Purveyor of a Different Jesus/Different Gospel</t>
  </si>
  <si>
    <t>Dake Study Bible</t>
  </si>
  <si>
    <t>The Pentecostal Study Bible - Dangers of the Dake Bible</t>
  </si>
  <si>
    <t>Peter Wagner and the Modern-Day Apostles - The New Apostolic Reformation</t>
  </si>
  <si>
    <t>Lakeland Outpouring</t>
  </si>
  <si>
    <t>The Pied Piper of Chaos - The Life and Times of Todd Bentley</t>
  </si>
  <si>
    <t>Placing Faith in the Baptizer, Not the Baptism</t>
  </si>
  <si>
    <t>The Plain Truth -or- Nothing of the Truth?</t>
  </si>
  <si>
    <t>The Plight of Ancestral Bondage - Real Deliverance or Radical Delusion?</t>
  </si>
  <si>
    <t>The Poisoning of Families - Mind Control in The Way</t>
  </si>
  <si>
    <t>Harry Potter</t>
  </si>
  <si>
    <t>Potter Mania: What's It All About?</t>
  </si>
  <si>
    <t>The Preacher Who Doesn't Tell It Like It Is</t>
  </si>
  <si>
    <t>A Prescription for False Hope and Evil - Church Allowed Sin to Escape</t>
  </si>
  <si>
    <t>Conspiracy Theories</t>
  </si>
  <si>
    <t>The Present-Day Illuminati Theory - Real or Illusionary Threat?</t>
  </si>
  <si>
    <t>Jessie Penn-Lewis</t>
  </si>
  <si>
    <t>Pressing Truth to the Extreme - Errors of Jessie Penn-Lewis</t>
  </si>
  <si>
    <t>The Presumptuous Teachings of the Word Faith Movement</t>
  </si>
  <si>
    <t>A Primer on Heaven and the Eternal State of Believers</t>
  </si>
  <si>
    <t>Prophecy or Presumption? - Spurious Oracles of Benny Hinn</t>
  </si>
  <si>
    <t>A Prophet Sent from God? - Examining Life &amp; Claims Wm. Branham</t>
  </si>
  <si>
    <t>Protocols Learned Elders</t>
  </si>
  <si>
    <t>Protocols of Learned Elders of Zion: Codebook or Anti-Semitic?</t>
  </si>
  <si>
    <t>The Shack</t>
  </si>
  <si>
    <t>Putting God in a Shack - The Unshackled Heresy of Wm. Paul Young</t>
  </si>
  <si>
    <t>Putting the Pieces Back Together</t>
  </si>
  <si>
    <t>Quenching the Spirit - Does Spiritual Discernment Oppose Spirit</t>
  </si>
  <si>
    <t>Questions and Answers on Wicca</t>
  </si>
  <si>
    <t>The Raging River of Brownsville - PFO Responds to Michael Brown</t>
  </si>
  <si>
    <t>Rastafarians</t>
  </si>
  <si>
    <t>Rastafarians: A Religion in Turmoil</t>
  </si>
  <si>
    <t>Ready for Failure? The Further Prognostications of Camping</t>
  </si>
  <si>
    <t>Prophecy</t>
  </si>
  <si>
    <t>Rebuilding the Jewish Temple - Imminent or Imaginary?</t>
  </si>
  <si>
    <t>Recovered Memory Therapy</t>
  </si>
  <si>
    <t>Recovered Memory Therapy: Dangerous Medicine from the World</t>
  </si>
  <si>
    <t>Reincarnation</t>
  </si>
  <si>
    <t>Reincarnation - Is it Compatible with Christianity?</t>
  </si>
  <si>
    <t>David Hogan</t>
  </si>
  <si>
    <t>The Remarkable Exploits of David Hogan - Miracles or Hype?</t>
  </si>
  <si>
    <t>Tony Alamo</t>
  </si>
  <si>
    <t>Remember the Alamo! - The Second Coming of Tony Alamo</t>
  </si>
  <si>
    <t>Reorganized LDS</t>
  </si>
  <si>
    <t>Reorganized Saints - Christian or Mormon?</t>
  </si>
  <si>
    <t>Gregory Boyd</t>
  </si>
  <si>
    <t>A Retreat from Reason - Gregory Boyd's Judgmental Response</t>
  </si>
  <si>
    <t>Christadelphians</t>
  </si>
  <si>
    <t>The Return of Christadelphians</t>
  </si>
  <si>
    <t>Revelation and the Believer - Is God Speaking Today?</t>
  </si>
  <si>
    <t>Reversing the Reformation? - Benny Hinn's Miracle Video</t>
  </si>
  <si>
    <t>Racism</t>
  </si>
  <si>
    <t>The Rightness of Whiteness - A Profile of Religious Bigotry</t>
  </si>
  <si>
    <t>M. Scott Peck</t>
  </si>
  <si>
    <t>The Road Not Traveled - Unveiling Bizarre Beliefs of Scott Peck</t>
  </si>
  <si>
    <t>Rod Parsley</t>
  </si>
  <si>
    <t>Rod Parsley: The Raging Prophet</t>
  </si>
  <si>
    <t>Roman Road to Salvation - Comparing Catholic Soteriology with the Word</t>
  </si>
  <si>
    <t>A Root Cause of Division and Confusion - Hebrew Roots Movement</t>
  </si>
  <si>
    <t>Ruckmanism or Wreckmanism</t>
  </si>
  <si>
    <t>The Saga Continues: The Further Adventures of Rebecca Brown, MD</t>
  </si>
  <si>
    <t>Salvation in the Watchtower - Do JWs Benefit from One Mediator?</t>
  </si>
  <si>
    <t>Santeria</t>
  </si>
  <si>
    <t>Santeria - African Religion, Roman Catholicism &amp; Supreme Court</t>
  </si>
  <si>
    <t>Satanism... What the Devil Is It?</t>
  </si>
  <si>
    <t>Savage Wolves Among the Flock - False Prophets and Their "Fruit"</t>
  </si>
  <si>
    <t>She Heard It Through the Grapevine - Beth Moore's Lessons from Viticulture</t>
  </si>
  <si>
    <t>School Time with Kris Vallotton - Training for the Role of Modern-Day Prophet</t>
  </si>
  <si>
    <t>Scientology</t>
  </si>
  <si>
    <t>Scientology: Science or Science Fiction?</t>
  </si>
  <si>
    <t>Ronal D. Charles</t>
  </si>
  <si>
    <t>The Search for the Real Dr. Ron Charles</t>
  </si>
  <si>
    <t>Hannah Whitall Smith</t>
  </si>
  <si>
    <t>The Secret of a Christian Classic - Unhappy Life of H.W. Smith</t>
  </si>
  <si>
    <t>Seeking Guidance from the Stars of Heaven</t>
  </si>
  <si>
    <t>Tony Campolo</t>
  </si>
  <si>
    <t>Shopping with Tony Campolo at His Religious Supermarket</t>
  </si>
  <si>
    <t>Sin Really Does Matter - Deadly Consequence of Man's Nature</t>
  </si>
  <si>
    <t>LDS/Reorganized LDS</t>
  </si>
  <si>
    <t>Sizing Up the Saints - Comparing LDS With RLDS</t>
  </si>
  <si>
    <t>Skating on Thin Ice - Benny Hinn's Fiasco in New Guinea</t>
  </si>
  <si>
    <t>So Long, Beth: Your Precepts Have Been a Bad Friend to Us</t>
  </si>
  <si>
    <t>The Social Gospel - Imposing a Cultural Mandate</t>
  </si>
  <si>
    <t>Social Justice - A Mission Drift That Adds to the Church's Divine Mandate</t>
  </si>
  <si>
    <t>The Sons and Daughters of Hophni and Phinehas</t>
  </si>
  <si>
    <t>Spiritual Disciplines and the Believer - True Biblical Discipleship</t>
  </si>
  <si>
    <t>Insider Movement</t>
  </si>
  <si>
    <t>The Steady Drift from Evangelicalism - Inside the "Insider Movement"</t>
  </si>
  <si>
    <t>Still Wide the Divide - Mormon and Evangelical in Dialogue</t>
  </si>
  <si>
    <t>A Study in Evolving Fadism - Cultic Leanings Gothard's Teachings</t>
  </si>
  <si>
    <t>A Study in Smoke &amp; Mirrors - Dake Bible Sales Battles Critics</t>
  </si>
  <si>
    <t>Nostradamus</t>
  </si>
  <si>
    <t>The Tarnished Prophet of 16th Century - Legacy of Nostradamus</t>
  </si>
  <si>
    <t>Stigmata</t>
  </si>
  <si>
    <t>Their Blood Cries Out? - History and Histrionics of Stigmata</t>
  </si>
  <si>
    <t>Legalism</t>
  </si>
  <si>
    <t>There Ought to Be a Law - Or Should There?</t>
  </si>
  <si>
    <t>There's No Place Like Rome?  Understanding Ancient-Future Faith</t>
  </si>
  <si>
    <t>Third International Convention of Jehovah's Witnesses (Report)</t>
  </si>
  <si>
    <t>This Old House and Other Tall Tales - Who Touched Benny Hinn?</t>
  </si>
  <si>
    <t>To Judge or Not to Judge: Rights and Wrongs of Biblical Discernment</t>
  </si>
  <si>
    <t>Tommy Tenney and "The God Chasers" - Chasing After the Wind?</t>
  </si>
  <si>
    <t>Bill Wiese</t>
  </si>
  <si>
    <t>To Hell and Back - The Impossible 23-Minute Journey of Bill Wiese</t>
  </si>
  <si>
    <t>Unitarian Universalists</t>
  </si>
  <si>
    <t>Too Good to Be Damned? - Faith of the Unitarian Universalists</t>
  </si>
  <si>
    <t>Torture Stake Theory: Exposed</t>
  </si>
  <si>
    <t>Touch Not the Lord's Anointed - Divine Command or Cop-Out?</t>
  </si>
  <si>
    <t>Transforming the Truth - WCG Continues to "Make" History</t>
  </si>
  <si>
    <t>Tritheism - Revelation Knowledge or Revival of an Old Heresy?</t>
  </si>
  <si>
    <t>Trivializing God: The Don Quixote Demonlogy of Modern Church</t>
  </si>
  <si>
    <t>Turmoil in Ireland (1983 Ex-Jehovah's Witnesses Convention Report)</t>
  </si>
  <si>
    <t>Carl Austin</t>
  </si>
  <si>
    <t>Turmoil in Translation Land - The Christian Bible</t>
  </si>
  <si>
    <t>Alcoholics Anonymous</t>
  </si>
  <si>
    <t>Twelve Steps in the Wrong Direction - Critique of Alcoholics Anonymous</t>
  </si>
  <si>
    <t>A Twentieth Century Look at Nostradamus</t>
  </si>
  <si>
    <t>The Two Faces of the Worldwide Church of God</t>
  </si>
  <si>
    <t>The Undercutting of Christianity</t>
  </si>
  <si>
    <t>The Unseen Realm - Novel Interpretations and Pagan Ideas of Michael Heiser</t>
  </si>
  <si>
    <t>The Use of Metal in The Book of Mormon</t>
  </si>
  <si>
    <t>The Visions and Voices of Kenneth E. Hagin</t>
  </si>
  <si>
    <t>Francis Frangipane</t>
  </si>
  <si>
    <t>Walking in Shadow of the Walk - Visions of Francis Frangipane</t>
  </si>
  <si>
    <t>The Wandering River of Brownsville (Awake America! Crusades)</t>
  </si>
  <si>
    <t>Watchman Nee</t>
  </si>
  <si>
    <t>Watching Out for Watchman Nee</t>
  </si>
  <si>
    <t>Watchman Nee: The Master of Mix-Up</t>
  </si>
  <si>
    <t>The Watchtower Bible Is Correct: "Before Abraham... I Have Been"</t>
  </si>
  <si>
    <t>The Watchtower Wanted Our Baby to Die!</t>
  </si>
  <si>
    <t>The Way "Robot Corps"</t>
  </si>
  <si>
    <t>Baptismal Regeneration</t>
  </si>
  <si>
    <t>The Wetter the Better - The Wash on Baptismal Regeneration</t>
  </si>
  <si>
    <t>What a Marriage! Evangelicalism Marry Catholicism's Stepchild?</t>
  </si>
  <si>
    <t>What is the Still, Small Voice? Manufacturing Mystics Young and Old</t>
  </si>
  <si>
    <t>Oneness Pentecostals</t>
  </si>
  <si>
    <t>What's In A Name? - What Oneness Theology Teaches Us</t>
  </si>
  <si>
    <t>When Godly People Teach Ungodly Theology - Error of Beth Moore</t>
  </si>
  <si>
    <t>Brennan Manning</t>
  </si>
  <si>
    <t>When Grace Is No Longer Amazing - Tragic Life of Brennan Manning</t>
  </si>
  <si>
    <t>John Eldredge</t>
  </si>
  <si>
    <t>When Imagination Becomes Revelation - John Eldredge's Wild Heart</t>
  </si>
  <si>
    <t>Eschatology</t>
  </si>
  <si>
    <t>When in the World Will Jesus Return? - Follies &amp; Perils of Date-Setting</t>
  </si>
  <si>
    <t>Where Is Paradise?</t>
  </si>
  <si>
    <t>Which Way Does It Read? Wierwille's Erroneous Translation of Heb. 1:2</t>
  </si>
  <si>
    <t>Paula and Randy White</t>
  </si>
  <si>
    <t>White Lies - Difficulties &amp; Distortions of Paula &amp; Randy White</t>
  </si>
  <si>
    <t>Black Muslims</t>
  </si>
  <si>
    <t>Who Are The Black Muslims?</t>
  </si>
  <si>
    <t>Who Changed Jehovah to Lord?</t>
  </si>
  <si>
    <t>Why Definitions Matter - Importance of Using Words That Communicate Truth</t>
  </si>
  <si>
    <t>Why God Is Not Word-Faith</t>
  </si>
  <si>
    <t>The Why of Discernment - Rediscovering the Neglected Gift</t>
  </si>
  <si>
    <t>Wierwille Borrows</t>
  </si>
  <si>
    <t>Will Jesus Return in 1994? - Prognostications of Harold Camping</t>
  </si>
  <si>
    <t>Witch's Conversion to Christianity (Tom Sanguinet Testimony)</t>
  </si>
  <si>
    <t>A Woman's Right to Preach: Is It Biblical?</t>
  </si>
  <si>
    <t>Words of Knowledge: Mystical or Statistical? Truth Behind the Sham</t>
  </si>
  <si>
    <t>Madeleine L'Engle</t>
  </si>
  <si>
    <t>A Wrinkle in Christianity. . .</t>
  </si>
  <si>
    <t>Yeshua: Is There Really Something About That Name?</t>
  </si>
  <si>
    <t>Y2K</t>
  </si>
  <si>
    <t>Y not 2 freaK - Is Millennium Bug Just a Fly in the Ointment?</t>
  </si>
  <si>
    <t>You Lose! The Detrimental Effects of the Decline of Doctrine</t>
  </si>
  <si>
    <t>Sidebar</t>
  </si>
  <si>
    <t>An Analogy to What Cahn Does in The Paradigm</t>
  </si>
  <si>
    <t>The Birth of a Fable and Its Transmission</t>
  </si>
  <si>
    <t>Characteristics of a Heresy Hunter - Observations of Spencer</t>
  </si>
  <si>
    <t>The Disposal of Human Bodies</t>
  </si>
  <si>
    <t>The Erroneous Scholarship of DeArteaga</t>
  </si>
  <si>
    <t>Hebrew Shemitah Years Since 1900</t>
  </si>
  <si>
    <t>Listening for the Master's Voice</t>
  </si>
  <si>
    <t>An Open Letter to Thomas Nelson Publishers</t>
  </si>
  <si>
    <t>The Orlando Christian Center - Where You're Only a Visitor Once</t>
  </si>
  <si>
    <t>Testimony</t>
  </si>
  <si>
    <t>Profile: Kerry Livgren</t>
  </si>
  <si>
    <t>Racism and Bigotry</t>
  </si>
  <si>
    <t>Revisiting The Shack and Its Author's Tragic Life</t>
  </si>
  <si>
    <t>Six Degrees of Generation</t>
  </si>
  <si>
    <t>The Social Gospel of the Past</t>
  </si>
  <si>
    <t>Sources of Contemporary UU Thought</t>
  </si>
  <si>
    <t>T.D. Jakes Article Correction</t>
  </si>
  <si>
    <t>The United Pentecostals at a Glance</t>
  </si>
  <si>
    <t>Eulogy</t>
  </si>
  <si>
    <t>With Deep Appreciation...</t>
  </si>
  <si>
    <t>Yet Another Battle Rages</t>
  </si>
  <si>
    <t>Editorial</t>
  </si>
  <si>
    <t>1997 Designated as International Year of Prayer for JWs</t>
  </si>
  <si>
    <t>The Achilles' Heel of the Hebrew Roots Movement</t>
  </si>
  <si>
    <t>A Lot to Say About Nothing?</t>
  </si>
  <si>
    <t>And Everywhere That Benny Went, Controversy Was Sure to Go</t>
  </si>
  <si>
    <t>Another "Born Again" Jesus?</t>
  </si>
  <si>
    <t>Authorship Without Integrity</t>
  </si>
  <si>
    <t>Unification Church</t>
  </si>
  <si>
    <t>Be Careful Whom You Rally Behind</t>
  </si>
  <si>
    <t>Benny Hinn Is Right!</t>
  </si>
  <si>
    <t>The Bible is Enough</t>
  </si>
  <si>
    <t>A Biblical Defense of Discernment Ministries</t>
  </si>
  <si>
    <t>The Big Chick Attack</t>
  </si>
  <si>
    <t>The Bizarro World of Charisma</t>
  </si>
  <si>
    <t>Black Bible Chronicles</t>
  </si>
  <si>
    <t>Blown to Smithereens!</t>
  </si>
  <si>
    <t>Brian McLaren: Way Out of Focus</t>
  </si>
  <si>
    <t>Brownsville Pastor Confirms Non-Prophet Status</t>
  </si>
  <si>
    <t>Building Upon The Sand</t>
  </si>
  <si>
    <t>C. Fred Dickason and the Demonization of Christians</t>
  </si>
  <si>
    <t>Max Greiner</t>
  </si>
  <si>
    <t>Can Statues Cause Miracles? - Greiner Takes Church Middle Ages</t>
  </si>
  <si>
    <t>Liberation Theology</t>
  </si>
  <si>
    <t>The Captivity of Liberation Theology</t>
  </si>
  <si>
    <t>Carl Austin: Clarification, Update and Insight</t>
  </si>
  <si>
    <t>Charisma Just Doesn't Get It</t>
  </si>
  <si>
    <t>Charisma's Annual Crisis of Conscience</t>
  </si>
  <si>
    <t>Charles Anthon - Some Reluctant Witness</t>
  </si>
  <si>
    <t>Check Your Brain at the Door</t>
  </si>
  <si>
    <t>Christian Fortune-Tellers Never Get It Right, Either</t>
  </si>
  <si>
    <t>Zionism</t>
  </si>
  <si>
    <t>Christian Zionism 101</t>
  </si>
  <si>
    <t>Civil Disobedience and the Christian</t>
  </si>
  <si>
    <t>House Church Movement</t>
  </si>
  <si>
    <t>Come Over to My House</t>
  </si>
  <si>
    <t>Contemporaries Had a Low View of Money-Digger Smith</t>
  </si>
  <si>
    <t>A Cult by Any Other Name...</t>
  </si>
  <si>
    <t>The Dangers of Dating</t>
  </si>
  <si>
    <t>Dave Hunt Answered??</t>
  </si>
  <si>
    <t>The Debate Continues</t>
  </si>
  <si>
    <t>Deliverance Ministries and Cultic Tendencies</t>
  </si>
  <si>
    <t>The Demise of Apologetics?</t>
  </si>
  <si>
    <t>The Disturbing Legacy of Charisma Magazine</t>
  </si>
  <si>
    <t>The Diversion of Deliverance</t>
  </si>
  <si>
    <t>Do All Jehovah's Witnesses Set the Same Values?</t>
  </si>
  <si>
    <t>Do We Have a New Covenant or Not?</t>
  </si>
  <si>
    <t>Austin Miles</t>
  </si>
  <si>
    <t>Don't Call Him Brother</t>
  </si>
  <si>
    <t>Don't Confuse Me With the Facts, Either</t>
  </si>
  <si>
    <t>Don't You Believe It</t>
  </si>
  <si>
    <t>Dungeons and Dragons Clarification</t>
  </si>
  <si>
    <t>Personal Freedom Outreach</t>
  </si>
  <si>
    <t>The End of an Era</t>
  </si>
  <si>
    <t>Enough Is Never Enough</t>
  </si>
  <si>
    <t>The Entrepreneurial Jesus</t>
  </si>
  <si>
    <t>Fighting Previously Won Battles</t>
  </si>
  <si>
    <t>Alberto Rivera</t>
  </si>
  <si>
    <t>The Force and Alberto Rivera</t>
  </si>
  <si>
    <t>Psychics</t>
  </si>
  <si>
    <t>Fortune Tellers Never Get It Right</t>
  </si>
  <si>
    <t>Frank Buchman</t>
  </si>
  <si>
    <t>Frank Buchman? - Repopularizing Old Errors</t>
  </si>
  <si>
    <t>From the 'Well, I Sure Didn't See That' Department</t>
  </si>
  <si>
    <t>The Futile Search for Respectability</t>
  </si>
  <si>
    <t>Genealogies, Graves, and the Grotesque</t>
  </si>
  <si>
    <t>The Generation - It Is A-Changing</t>
  </si>
  <si>
    <t>God's Superstars</t>
  </si>
  <si>
    <t>Green River of Brownsville - Lifestyles of Rich &amp; Not-So Famous</t>
  </si>
  <si>
    <t>Hannah Goes Further Out</t>
  </si>
  <si>
    <t>The Harbinger: The Cahning of the Church</t>
  </si>
  <si>
    <t>Harmeneutics</t>
  </si>
  <si>
    <t>Has Sodom Really Been Found?</t>
  </si>
  <si>
    <t>Hate Apostates</t>
  </si>
  <si>
    <t>Sarah Young/Mysticism</t>
  </si>
  <si>
    <t>Having One's Cake and Eating It Too</t>
  </si>
  <si>
    <t>Healers or Stealers?</t>
  </si>
  <si>
    <t>Todd/Colton Burpo</t>
  </si>
  <si>
    <t>Heaven Is Real, But the Stories Are Not</t>
  </si>
  <si>
    <t>Ebionites</t>
  </si>
  <si>
    <t>Here Comes the Ebionites</t>
  </si>
  <si>
    <t>Here We Go Again</t>
  </si>
  <si>
    <t>A History Lesson for Benny Hinn</t>
  </si>
  <si>
    <t>Hofmann Interviews</t>
  </si>
  <si>
    <t>Holy Smoke! - What Did We Get in the New Pope?</t>
  </si>
  <si>
    <t>How to Get the TBN Boot</t>
  </si>
  <si>
    <t>How Well I Remember</t>
  </si>
  <si>
    <t>Faith Healers</t>
  </si>
  <si>
    <t>The Hurt of Healing</t>
  </si>
  <si>
    <t>The Hybrid Cloning Machine of the Hebrew Roots Movement</t>
  </si>
  <si>
    <t>I Hear It Too Often</t>
  </si>
  <si>
    <t>Is Benny Hinn Back on the Same Old Road Again?</t>
  </si>
  <si>
    <t>Is Jesus Your Mediator?</t>
  </si>
  <si>
    <t>Is PFO Really Needed or Should We Quit?</t>
  </si>
  <si>
    <t>Is the 1826 Bainbridge Trial Bill a Forgery?</t>
  </si>
  <si>
    <t>It Just Doesn't Add Up</t>
  </si>
  <si>
    <t>The Book of Enoch</t>
  </si>
  <si>
    <t>It Just Keeps Getting Stranger and Stranger</t>
  </si>
  <si>
    <t>It Seems So Very Obvious</t>
  </si>
  <si>
    <t>Jehovah's Witnesses and the Enigma of Michael Jackson</t>
  </si>
  <si>
    <t>Jesus Is: The Feel-Good Message of Judah Smith</t>
  </si>
  <si>
    <t>Jesus Is Your Boyfriend?</t>
  </si>
  <si>
    <t>Jesus The Doll</t>
  </si>
  <si>
    <t>Jim Bakker</t>
  </si>
  <si>
    <t>Jim Bakker's Evasion of Scripture</t>
  </si>
  <si>
    <t>John Hagee Sees Bad Moons Arising</t>
  </si>
  <si>
    <t>John Hagee's Foot-in-Mouth Disease</t>
  </si>
  <si>
    <t>Francis Beckwith</t>
  </si>
  <si>
    <t>Just When I Thought I Heard It All!</t>
  </si>
  <si>
    <t>Kenneth Copeland at the Cross</t>
  </si>
  <si>
    <t>Kurt Koch's Warning to Exorcists</t>
  </si>
  <si>
    <t>PFO Newsletter</t>
  </si>
  <si>
    <t>Letter to the Editor</t>
  </si>
  <si>
    <t>Dave Hunt</t>
  </si>
  <si>
    <t>Letter to the Editor from Dave Hunt</t>
  </si>
  <si>
    <t>Seeker-Sensitive Churches</t>
  </si>
  <si>
    <t>Low-Impact Christianity</t>
  </si>
  <si>
    <t>Lying Kings</t>
  </si>
  <si>
    <t>The Madness and Muddle of Mysticism</t>
  </si>
  <si>
    <t>Magic, Murder and Mormonism</t>
  </si>
  <si>
    <t>Ecumenism</t>
  </si>
  <si>
    <t>The Manhattan Declaration</t>
  </si>
  <si>
    <t>Maranatha Christian Churches Dissolve Union</t>
  </si>
  <si>
    <t>PFO</t>
  </si>
  <si>
    <t>A Milestone Year for PFO</t>
  </si>
  <si>
    <t>Misguided Enthusiasts: The Early Desert Monks</t>
  </si>
  <si>
    <t>Mixing Religion With Politics</t>
  </si>
  <si>
    <t>Joshua</t>
  </si>
  <si>
    <t>More Landmines</t>
  </si>
  <si>
    <t>More Money</t>
  </si>
  <si>
    <t>The Murky River of Brownsville Correction</t>
  </si>
  <si>
    <t>The Mystique of Assumption</t>
  </si>
  <si>
    <t>The Myth of the Mythicists</t>
  </si>
  <si>
    <t>The New Catholic Catechism - Advancement or Entrenchment?</t>
  </si>
  <si>
    <t>New Jesus Novels Are Neither New Nor Novel</t>
  </si>
  <si>
    <t>A New Road for Benny Hinn?</t>
  </si>
  <si>
    <t>David Wilkerson</t>
  </si>
  <si>
    <t>New York to be Destroyed "By Fire"</t>
  </si>
  <si>
    <t>No, We Can't All Just Get Along</t>
  </si>
  <si>
    <t>Noahide</t>
  </si>
  <si>
    <t>The Noahide Message of Universalism</t>
  </si>
  <si>
    <t>Chicken Soup Series</t>
  </si>
  <si>
    <t>The Non-Nourishing Mix of Chicken Soup</t>
  </si>
  <si>
    <t>Not In a Box, But In a Book</t>
  </si>
  <si>
    <t>Not So New Light?</t>
  </si>
  <si>
    <t>One Holy Catholic Church or Many Catholicisms?</t>
  </si>
  <si>
    <t>Oral Roberts Got His 20 Years</t>
  </si>
  <si>
    <t>Organized to Accomplish Our Ministry</t>
  </si>
  <si>
    <t>The Other Side of the Moon</t>
  </si>
  <si>
    <t>Kenneth Copeland</t>
  </si>
  <si>
    <t>Political and Prophetical Flip-Flopping</t>
  </si>
  <si>
    <t>Jimmy Swaggart</t>
  </si>
  <si>
    <t>Physician Heal Thyself</t>
  </si>
  <si>
    <t>The Pragmatic Theology of Joyce Meyer</t>
  </si>
  <si>
    <t>The Problem That Now Confronts Us</t>
  </si>
  <si>
    <t>Prominent Endorsements for Spencer's Heresy Hunters Book?</t>
  </si>
  <si>
    <t>Proselytizing In Israel Punishable By Imprisonment?</t>
  </si>
  <si>
    <t>Witnessing</t>
  </si>
  <si>
    <t>Protecting the Fragile Truth of the Cults</t>
  </si>
  <si>
    <t>The Protestant College of Cardinals</t>
  </si>
  <si>
    <t>PTL: People That Lose</t>
  </si>
  <si>
    <t>Public Criticism</t>
  </si>
  <si>
    <t>Publicly Criticizing Public Teachers</t>
  </si>
  <si>
    <t>Punished for My Father's Sins!</t>
  </si>
  <si>
    <t>Quick Fixes and Spiritual Baggage</t>
  </si>
  <si>
    <t>Black Hebrews</t>
  </si>
  <si>
    <t>The Real Identity of Black Hebrews</t>
  </si>
  <si>
    <t>Rebecca Brown's Axis of Evil</t>
  </si>
  <si>
    <t>Redefining the Gospel: Vineyard Ministries Jack Deere Admission</t>
  </si>
  <si>
    <t>Remember the Puzzle</t>
  </si>
  <si>
    <t>Reproach on a Prophet</t>
  </si>
  <si>
    <t>Revisiting Public Criticism</t>
  </si>
  <si>
    <t>Rick Warren</t>
  </si>
  <si>
    <t>Rick Warren and the Saddlebaggage of Saddleback</t>
  </si>
  <si>
    <t>The Roots and Fruits of Deliverance</t>
  </si>
  <si>
    <t>Satan and Small Ideas</t>
  </si>
  <si>
    <t>A Snow Job in Orlando - Benny Hinn's Household Salvation</t>
  </si>
  <si>
    <t>Some Personal Thoughts on Witnessing</t>
  </si>
  <si>
    <t>Somebody Made Me Do It! - Or Did They?</t>
  </si>
  <si>
    <t>Speaking the Truth Has Its Risks</t>
  </si>
  <si>
    <t>Roberts Liardon</t>
  </si>
  <si>
    <t>Spinning Sin</t>
  </si>
  <si>
    <t>Spiritual Gadflies</t>
  </si>
  <si>
    <t>Study to Show Thyself Approved</t>
  </si>
  <si>
    <t>Supernatural Messages from the Mundane?</t>
  </si>
  <si>
    <t>That's Just His Opinion?</t>
  </si>
  <si>
    <t>Time Wounds All Heels</t>
  </si>
  <si>
    <t>A Tribute to Walter R. Martin</t>
  </si>
  <si>
    <t>A Tribute to Wesley P. Walters</t>
  </si>
  <si>
    <t>A Tribute to William I. Cetnar</t>
  </si>
  <si>
    <t>The Tricks Men Play - And How They Prey</t>
  </si>
  <si>
    <t>Unlocking the Riddle of Cult Leaders' Allure</t>
  </si>
  <si>
    <t>Victor Paul Wierwille - The Handicapped Healer</t>
  </si>
  <si>
    <t>Was the Prodigal Son Just the Great Pretender?</t>
  </si>
  <si>
    <t>General Cults</t>
  </si>
  <si>
    <t>Warnings from Waco - Whys and Wherefores of Destructive Cults</t>
  </si>
  <si>
    <t>The Watchtower April Fools Its Readers</t>
  </si>
  <si>
    <t>Watchtower Warns Convention-Bound Witnesses</t>
  </si>
  <si>
    <t>The Watchtower's 'Time To Speak'</t>
  </si>
  <si>
    <t>What Do Ex-Members Do?</t>
  </si>
  <si>
    <t>What In the World Is Going On?</t>
  </si>
  <si>
    <t>What is Behind the "Energizer Bunny" Syndrome?</t>
  </si>
  <si>
    <t>What Is It? What Does It Do?</t>
  </si>
  <si>
    <t>What's So Great About Tiberias?</t>
  </si>
  <si>
    <t>Denominations</t>
  </si>
  <si>
    <t>What's Wrong With Denominations?</t>
  </si>
  <si>
    <t>Church Membership</t>
  </si>
  <si>
    <t>What's Wrong With the Church?</t>
  </si>
  <si>
    <t>When the Church Imitates Science Fiction</t>
  </si>
  <si>
    <t>Where Is Copeland Heading?</t>
  </si>
  <si>
    <t>Where Is the Emerging Church Hiding?</t>
  </si>
  <si>
    <t>Where's Waldo?</t>
  </si>
  <si>
    <t>Who Is To Blame? - The Danger of Selfism</t>
  </si>
  <si>
    <t>Who Has The Last Laugh? - Division in the Vineyard</t>
  </si>
  <si>
    <t>Who Is King of the Hill?</t>
  </si>
  <si>
    <t>Whom Do They Think They Are Kidding?</t>
  </si>
  <si>
    <t>Who's In Charge? - Sharpening the Focus on Word Faith Movement</t>
  </si>
  <si>
    <t>Why All the Religious Confusion Today?</t>
  </si>
  <si>
    <t>Why Bother?</t>
  </si>
  <si>
    <t>Why No Accountability?</t>
  </si>
  <si>
    <t>Why People Are Suckers for Religious Scams</t>
  </si>
  <si>
    <t>The Whys of Religious Confusion in Our World</t>
  </si>
  <si>
    <t>Witnessing by Osmosis?</t>
  </si>
  <si>
    <t>The Woman at the Well</t>
  </si>
  <si>
    <t>The Worldwide Church of God's "Orthodox" Bandwagon</t>
  </si>
  <si>
    <t>Wrongly Dividing the Word of Truth</t>
  </si>
  <si>
    <t>Y2K Bust</t>
  </si>
  <si>
    <t>Hare Krishna</t>
  </si>
  <si>
    <t>News Update</t>
  </si>
  <si>
    <t>$32 Million Award in Suit Against Hare Krishnas</t>
  </si>
  <si>
    <t>Paul Cain</t>
  </si>
  <si>
    <t>Accounting the Prophet</t>
  </si>
  <si>
    <t>Adventist Church Tops 20 Million Members</t>
  </si>
  <si>
    <t>Adventists Reject Ordination of Women</t>
  </si>
  <si>
    <t>Airlines Promoting Cult-Influenced Materials</t>
  </si>
  <si>
    <t>Alamo Acquitted of Charges</t>
  </si>
  <si>
    <t>Alamo Arrested Following Raid of Headquarters</t>
  </si>
  <si>
    <t>Alamo Fears FBI Will Kill Him</t>
  </si>
  <si>
    <t>Alberto Rivera - Is He For Real?</t>
  </si>
  <si>
    <t>American Atheists Chapters to Close</t>
  </si>
  <si>
    <t>Americans Now See Homosexuality as "Morally Acceptable"</t>
  </si>
  <si>
    <t>The Da Vinci Code</t>
  </si>
  <si>
    <t>Angels &amp; Demons Not Allowed in Churches</t>
  </si>
  <si>
    <t>Ernest Angley</t>
  </si>
  <si>
    <t>Angley Sued for Loan Default</t>
  </si>
  <si>
    <t>Faith Assembly</t>
  </si>
  <si>
    <t>Another Death Attributed to Faith Assembly</t>
  </si>
  <si>
    <t>Another Mormon Letter Surfaces</t>
  </si>
  <si>
    <t>Norman Geisler</t>
  </si>
  <si>
    <t>Apologist Norman Geisler Dies</t>
  </si>
  <si>
    <t>Trinity Broadcasting Network</t>
  </si>
  <si>
    <t>Appeals Court Upholds Verdict Against TBN</t>
  </si>
  <si>
    <t>Appointment of Wiccan Chaplain Denounced</t>
  </si>
  <si>
    <t>Armstrong Further Silenced with Aid of Court</t>
  </si>
  <si>
    <t>Armstrong, Wife Reach Settlement</t>
  </si>
  <si>
    <t>Armstrong's Last Book Published Posthumously</t>
  </si>
  <si>
    <t>Antony Flew/Atheism</t>
  </si>
  <si>
    <t>Atheist Flew Admits a Creator</t>
  </si>
  <si>
    <t>Author Dave Hunt Dies</t>
  </si>
  <si>
    <t>Awake! 1988 Is Approaching</t>
  </si>
  <si>
    <t>Clint Brown</t>
  </si>
  <si>
    <t>Bad, Bad Clint Brown</t>
  </si>
  <si>
    <t>Bakker Hawks Fake Virus Cure</t>
  </si>
  <si>
    <t>Baptist School Honors Rev. Moon</t>
  </si>
  <si>
    <t>Bell Takes on New Role</t>
  </si>
  <si>
    <t>Benny Hinn Kept from Crusade</t>
  </si>
  <si>
    <t>Benny Hinn Recycles False Prophecy</t>
  </si>
  <si>
    <t>Benny Hinn Renounces Prosperity Gospel</t>
  </si>
  <si>
    <t>Modern-day Revivals</t>
  </si>
  <si>
    <t>Bentley Leaving Florida Outpouring</t>
  </si>
  <si>
    <t>Bethel Church Suspends Healing Ministry</t>
  </si>
  <si>
    <t>Bethel Church Unsuccessful in Raising 2-Year-Old</t>
  </si>
  <si>
    <t>Bethel Demonstration 1990</t>
  </si>
  <si>
    <t>Bhagwan Rajneesh</t>
  </si>
  <si>
    <t>Bhagwan Rajneesh Leaves U.S.</t>
  </si>
  <si>
    <t>Bickle's Ministry Hit with Trademark Lawsuit</t>
  </si>
  <si>
    <t>W.V. Grant</t>
  </si>
  <si>
    <t>Blessed be the Tie...</t>
  </si>
  <si>
    <t>Blizard Joins PFO Staff</t>
  </si>
  <si>
    <t>Book of Abraham Problem Still Remains</t>
  </si>
  <si>
    <t>Book of Mormon Goes Commercial</t>
  </si>
  <si>
    <t>Book of Mormon Introduction Revised</t>
  </si>
  <si>
    <t>Book of Mormon Now in Animated Form</t>
  </si>
  <si>
    <t>Bookstores Pull Tenney Books</t>
  </si>
  <si>
    <t>Born Again Mormons?</t>
  </si>
  <si>
    <t>British Krishnas Meet Opposition</t>
  </si>
  <si>
    <t>Brooklyn Heights Oppose Watchtower Expansion</t>
  </si>
  <si>
    <t>Brooklyn Watchtower Expansion Planned</t>
  </si>
  <si>
    <t>Brown Hurdles Legal Woes</t>
  </si>
  <si>
    <t>Brown Memoirs Detail LDS Revelation</t>
  </si>
  <si>
    <t>Brownsville Pastor "Prophesies" Demise of CRI</t>
  </si>
  <si>
    <t>Brownsville Revival Evangelist Dies</t>
  </si>
  <si>
    <t>Building Permit Granted for Nauvoo Temple</t>
  </si>
  <si>
    <t>Juanita Bynum</t>
  </si>
  <si>
    <t>Bynum Appears on Divorce Court</t>
  </si>
  <si>
    <t>BYU Changes Honor Code on Homosexual Students</t>
  </si>
  <si>
    <t>BYU Jerusalem Center Controversy</t>
  </si>
  <si>
    <t>BYU Newspapers Recalled Over Caption Blooper</t>
  </si>
  <si>
    <t>Cahn's Ancient Mystery Message Appears Unstoppable</t>
  </si>
  <si>
    <t>California Cult Conference - Constance Cumbey Update</t>
  </si>
  <si>
    <t>Camping Adds to His False Prophecy Legacy</t>
  </si>
  <si>
    <t>Camping Admits Failure</t>
  </si>
  <si>
    <t>Camping Fails Again</t>
  </si>
  <si>
    <t>Camping Suffers Stroke</t>
  </si>
  <si>
    <t>Camping Tries Again</t>
  </si>
  <si>
    <t>Cult Awareness Network</t>
  </si>
  <si>
    <t>C.A.N. Might Survive Takeover</t>
  </si>
  <si>
    <t>MacGregor Ministries</t>
  </si>
  <si>
    <t>Canada Strips Ministries of Tax Exemption</t>
  </si>
  <si>
    <t>Carter Says Mormons Are Christians</t>
  </si>
  <si>
    <t>Carthage Jail Site Renovation Planned</t>
  </si>
  <si>
    <t>Cashing In On Major Assets</t>
  </si>
  <si>
    <t>Donald Paulk</t>
  </si>
  <si>
    <t>Cathedral of the Holy Spirit Drops Ex-Members Lawsuit</t>
  </si>
  <si>
    <t>Robert Schuller</t>
  </si>
  <si>
    <t>Catholic Diocese Buys Crystal Cathedral</t>
  </si>
  <si>
    <t>Catholics Disavow Evangelism of Jews</t>
  </si>
  <si>
    <t>Catholics Disavow LDS Baptism</t>
  </si>
  <si>
    <t>Catholics Update Encyclopedia</t>
  </si>
  <si>
    <t>Pat Robertson</t>
  </si>
  <si>
    <t>CBN Reins Passed</t>
  </si>
  <si>
    <t>Morris Cerullo</t>
  </si>
  <si>
    <t>Cerullo Faces Challenge</t>
  </si>
  <si>
    <t>Cerullo Faces Income Tax Charges</t>
  </si>
  <si>
    <t>Cerullo Heads to Court</t>
  </si>
  <si>
    <t>Cerullo Unveils Plans for Bible-Themed Park</t>
  </si>
  <si>
    <t>Cetnar Joins PFO Staff</t>
  </si>
  <si>
    <t>Chan Says He's Not Moses</t>
  </si>
  <si>
    <t>Changed Again!</t>
  </si>
  <si>
    <t>Charges Against Gothard Multiply</t>
  </si>
  <si>
    <t>Charges in Salt Lake City Bombings</t>
  </si>
  <si>
    <t>Charisma Perpetuates Holyfield Story</t>
  </si>
  <si>
    <t>Bill O'Reilly</t>
  </si>
  <si>
    <t>Charisma Rebuts "Inspired" O'Reilly</t>
  </si>
  <si>
    <t>Charismatic Renewal Turns 50</t>
  </si>
  <si>
    <t>Charismatics Call for Accountability</t>
  </si>
  <si>
    <t>Charismatics Say Greatest Awakening Is On the Horizon</t>
  </si>
  <si>
    <t>Children of God</t>
  </si>
  <si>
    <t>Children of God Return to U.S. Under New Name</t>
  </si>
  <si>
    <t>Paul Yonggi Cho</t>
  </si>
  <si>
    <t>Cho Adopts New Name</t>
  </si>
  <si>
    <t>David (Paul) Yonggi Cho</t>
  </si>
  <si>
    <t>Cho Delays Retirement</t>
  </si>
  <si>
    <t>Cho Found Guilty of Fraud</t>
  </si>
  <si>
    <t>Cho Indicted for Stock Scheme</t>
  </si>
  <si>
    <t>Christian Dating Website Forced to Include Gays</t>
  </si>
  <si>
    <t>Christian Filmmaker, Mormons Get Cozy</t>
  </si>
  <si>
    <t>Christian School Opens in Salt Lake City</t>
  </si>
  <si>
    <t>Christian Science</t>
  </si>
  <si>
    <t>Christian Science Manslaughter Charges Dismissed</t>
  </si>
  <si>
    <t>Christian Science Couple Convicted</t>
  </si>
  <si>
    <t>Christian Scientists Reap Bequest and Lawsuit</t>
  </si>
  <si>
    <t>LDS Splinter Group</t>
  </si>
  <si>
    <t>Church of Christ Temple Lot Landmark Destroyed by Fire</t>
  </si>
  <si>
    <t>Church of Christ Temple Lot to Rebuild Structure</t>
  </si>
  <si>
    <t>Church of Satan Founder Dies</t>
  </si>
  <si>
    <t>Church of Scientology Receives Court Decision Over IRS</t>
  </si>
  <si>
    <t>Evolution</t>
  </si>
  <si>
    <t>Churches Celebrate "Evolution Sunday"</t>
  </si>
  <si>
    <t>Churchgoers Ignorant of Great Commission</t>
  </si>
  <si>
    <t>City of Joseph Pageant Mission Work Report (1987)</t>
  </si>
  <si>
    <t>Clearwater Settles Suit With Scientology</t>
  </si>
  <si>
    <t>Cleaver Speaks at Emporia</t>
  </si>
  <si>
    <t xml:space="preserve">Unification Church </t>
  </si>
  <si>
    <t>Clergy Invited to Family Values Conferences</t>
  </si>
  <si>
    <t>The Bible Code</t>
  </si>
  <si>
    <t>Code Two for Drosnin</t>
  </si>
  <si>
    <t>Concern Expressed Over Vatican Prayer Meeting</t>
  </si>
  <si>
    <t>Continuing Woes for Christian Science Church</t>
  </si>
  <si>
    <t>Controversial Church Leader Resigns</t>
  </si>
  <si>
    <t>Clark Pinnock</t>
  </si>
  <si>
    <t>Controversial Theologian Dies</t>
  </si>
  <si>
    <t>Controversy Arises Over Christian Science Publication</t>
  </si>
  <si>
    <t>Controversy Besets Hinn in India</t>
  </si>
  <si>
    <t>Convention Marks 20th Anniversary</t>
  </si>
  <si>
    <t>Conventions &amp; Seminars</t>
  </si>
  <si>
    <t>Conventions and Tours</t>
  </si>
  <si>
    <t>Copeland Flying High in His New Gulfstream</t>
  </si>
  <si>
    <t>Copeland Plans to Build Amusement Park</t>
  </si>
  <si>
    <t>Copeland Tops List of Richest Pastors</t>
  </si>
  <si>
    <t>Counter-Cult Directory Available</t>
  </si>
  <si>
    <t>Court Reverses Verdict Against Watchtower</t>
  </si>
  <si>
    <t>Court Verdict is a Setback for Schuller</t>
  </si>
  <si>
    <t>Court Victory for Jehovah's Witness Widow</t>
  </si>
  <si>
    <t>Court Victory for Moonies</t>
  </si>
  <si>
    <t>Robert Tilton</t>
  </si>
  <si>
    <t>Couple's Offering Returned 400-Fold</t>
  </si>
  <si>
    <t>Creation Museum Opens</t>
  </si>
  <si>
    <t>Crossing Over Too Far?</t>
  </si>
  <si>
    <t>Paul Crouch/TBN</t>
  </si>
  <si>
    <t>Crouchs' Salaries Get Major Boost</t>
  </si>
  <si>
    <t>Crystal Cathedral Conductor Kills Self</t>
  </si>
  <si>
    <t>Crystal Cathedral Gets New Owner, New Name</t>
  </si>
  <si>
    <t>Crystal Cathedral Seeks Bankruptcy Protection</t>
  </si>
  <si>
    <t>PFO Resources</t>
  </si>
  <si>
    <t>Cult Awareness Programs Now Available on Filmstrip</t>
  </si>
  <si>
    <t>Cult Killing Has IHOP Connection</t>
  </si>
  <si>
    <t>Cult Leader Alamo Arrested</t>
  </si>
  <si>
    <t>Cult Material in Japanese</t>
  </si>
  <si>
    <t>Cult Ministries</t>
  </si>
  <si>
    <t>Cult Ministry Directory Recently Published</t>
  </si>
  <si>
    <t>Cut It Out!</t>
  </si>
  <si>
    <t>DC Comics Goes From Fiction to Heresy</t>
  </si>
  <si>
    <t>Dungeons &amp; Dragons</t>
  </si>
  <si>
    <t>D&amp;D Remains Popular</t>
  </si>
  <si>
    <t>Dallas Ex-Jehovah's Witnesses Report</t>
  </si>
  <si>
    <t>Todd Bentley</t>
  </si>
  <si>
    <t>Damage Control for Revival Leader</t>
  </si>
  <si>
    <t>Dan Brown Cleared of Plagiarism Charges</t>
  </si>
  <si>
    <t>Data Privacy Laws Imposed on Jehovah's Witnesses</t>
  </si>
  <si>
    <t>Da Vinci Code Linked to Suicide</t>
  </si>
  <si>
    <t>Deal Struck in Way Deprogramming Case</t>
  </si>
  <si>
    <t>Jeffrey Lundgren</t>
  </si>
  <si>
    <t>Death Sentence for Cult Leader Lundgren</t>
  </si>
  <si>
    <t>The Deep Pockets of Rev. Moon</t>
  </si>
  <si>
    <t>Deep Throat in the Moonies</t>
  </si>
  <si>
    <t>Dennis Rodman Fined for Insulting Mormons</t>
  </si>
  <si>
    <t>Desperately Seeking Mary</t>
  </si>
  <si>
    <t>Despite Opposition Mormons Break Ground in Boston</t>
  </si>
  <si>
    <t>Devil Blamed for Delay of Cahn's New Book</t>
  </si>
  <si>
    <t>The Devil Wears Secondhand Prada</t>
  </si>
  <si>
    <t>Did The New Age Dawn?</t>
  </si>
  <si>
    <t>Disaffection Among RLDS Members</t>
  </si>
  <si>
    <t>Discussion of Witnesses Beliefs Allowed in Custody Cases</t>
  </si>
  <si>
    <t>DNA Disaffirms LDS Teaching</t>
  </si>
  <si>
    <t>Documentary Reveals Scientology's Misdeeds</t>
  </si>
  <si>
    <t>Don't Call Them Mormons</t>
  </si>
  <si>
    <t>Doomsday Minister Harold Camping Dies</t>
  </si>
  <si>
    <t>Dr. Seuss On A Mission?</t>
  </si>
  <si>
    <t>Dream Taker?</t>
  </si>
  <si>
    <t>Driscoll Embattled by Numerous Allegations</t>
  </si>
  <si>
    <t>Driscoll Starts New Church</t>
  </si>
  <si>
    <t>Duplantis Seeks Donations for New Jet</t>
  </si>
  <si>
    <t>Ecclesiastical Crime Reported at $50 Billion</t>
  </si>
  <si>
    <t>Eddy in Women's Hall of Fame</t>
  </si>
  <si>
    <t>Anne Catherine Emmerich</t>
  </si>
  <si>
    <t>Emmerich Headed for Sainthood</t>
  </si>
  <si>
    <t>End Comes for Florida Megachurch</t>
  </si>
  <si>
    <t>End-Time Handmaidens Founder Dies</t>
  </si>
  <si>
    <t>England Denies Scientology Charitable Status</t>
  </si>
  <si>
    <t>Procter &amp; Gamble</t>
  </si>
  <si>
    <t>Enough is Enough</t>
  </si>
  <si>
    <t>est</t>
  </si>
  <si>
    <t>est Program Retired</t>
  </si>
  <si>
    <t>Benny Hinn/Gwen Shaw</t>
  </si>
  <si>
    <t>European Revival Prophesied</t>
  </si>
  <si>
    <t>Evangelicals and Catholics Together Co-Founder Dies</t>
  </si>
  <si>
    <t>Evangelist Dies After Handling Snake</t>
  </si>
  <si>
    <t>Evangelist Hill Leaves Brownsville Revival</t>
  </si>
  <si>
    <t>Elizabeth Clare Prophet</t>
  </si>
  <si>
    <t>Ex-Cult Member Awarded $1.5 Million</t>
  </si>
  <si>
    <t>Ex-Jehovah's Witnesses Convention (Dallas)</t>
  </si>
  <si>
    <t>Ex-Jehovah's Witness Convention Marks Tenth Anniversary</t>
  </si>
  <si>
    <t>Ex-Jehovah's Witnesses for Jesus Convention (1981)</t>
  </si>
  <si>
    <t>Peoples Temple</t>
  </si>
  <si>
    <t>Ex-Peoples Temple Member Gets Jail Term</t>
  </si>
  <si>
    <t>Faithful Scholar Gains His Reward</t>
  </si>
  <si>
    <t>Ritual Abuse</t>
  </si>
  <si>
    <t>False-Memory Therapy Cases Reap Judgments</t>
  </si>
  <si>
    <t>Christian Bookstores</t>
  </si>
  <si>
    <t>Family Christian Stores Close</t>
  </si>
  <si>
    <t>Family Radio Relocates</t>
  </si>
  <si>
    <t>Branch Davidians</t>
  </si>
  <si>
    <t>Fate Decided for Branch Davidians</t>
  </si>
  <si>
    <t>FAX Your Sins Away?</t>
  </si>
  <si>
    <t>Fewer Mormons?</t>
  </si>
  <si>
    <t>A Ficus, A Fracas</t>
  </si>
  <si>
    <t>Film Production on "The Shack" Begins</t>
  </si>
  <si>
    <t>Financial Woes Plague Crystal Cathedral</t>
  </si>
  <si>
    <t>FIRE to Move from Pensacola</t>
  </si>
  <si>
    <t>Five in U.S. Make Richest Pastors List</t>
  </si>
  <si>
    <t>Forger Hofmann Attempts Suicide</t>
  </si>
  <si>
    <t>Former Children of God "Queen" Tells Her Story</t>
  </si>
  <si>
    <t>Former Christian Scientists Voice Concerns</t>
  </si>
  <si>
    <t>Four Die at Hinn's Kenya Crusade</t>
  </si>
  <si>
    <t>Freemasons Lifting Veil of Secrecy</t>
  </si>
  <si>
    <t>Fuller Adds SDA Professor</t>
  </si>
  <si>
    <t>Garner Ted Armstrong</t>
  </si>
  <si>
    <t>Garner Ted Armstrong Dies</t>
  </si>
  <si>
    <t>Bible Translations</t>
  </si>
  <si>
    <t>Gay Activists Release Bible Translation</t>
  </si>
  <si>
    <t>Ghana Expels Jehovah's Witnesses, Mormons</t>
  </si>
  <si>
    <t>God Causes Boy Scouts to Lose Grant</t>
  </si>
  <si>
    <t>God Tells Hinn to Relocate Ministry</t>
  </si>
  <si>
    <t>Kathryn Kuhlman</t>
  </si>
  <si>
    <t>Going Once, Going Twice...</t>
  </si>
  <si>
    <t>The Golden Artist</t>
  </si>
  <si>
    <t>Google Ad Program Benefits Scientology</t>
  </si>
  <si>
    <t>Gospel of Jesus's Wife Papyrus Disputed</t>
  </si>
  <si>
    <t>Gothard Acted Inappropriately, Not Criminally</t>
  </si>
  <si>
    <t>Gothard Loses ECFA Accreditation</t>
  </si>
  <si>
    <t>Gothard Ministry Hit With Lawsuit</t>
  </si>
  <si>
    <t>Governing Body of Jehovah's Witnesses Needs Help!</t>
  </si>
  <si>
    <t>Government Policy on New Age</t>
  </si>
  <si>
    <t>Grand Jury Studies Krishna Link to Killing</t>
  </si>
  <si>
    <t>Granddaughter of TBN Founders Awarded $2 Million</t>
  </si>
  <si>
    <t>Grant Receives Prison Term</t>
  </si>
  <si>
    <t>Grassley Exonerates Televangelists</t>
  </si>
  <si>
    <t>Greber New Testaments Available</t>
  </si>
  <si>
    <t>Groups Criticize Dungeons and Dragons</t>
  </si>
  <si>
    <t>Ted Haggard</t>
  </si>
  <si>
    <t>Haggard Debuts in Reality Special</t>
  </si>
  <si>
    <t>Haggard Launches New Church</t>
  </si>
  <si>
    <t>Haggard Recounts Misdeeds on National TV</t>
  </si>
  <si>
    <t>A Hair Apparent?</t>
  </si>
  <si>
    <t>Hal's Back</t>
  </si>
  <si>
    <t>Happy Moon Day?</t>
  </si>
  <si>
    <t>Hare Krishnas File Chapter 11</t>
  </si>
  <si>
    <t>Carlton D. Pearson</t>
  </si>
  <si>
    <t>Harvard Acquires Pearson Resources</t>
  </si>
  <si>
    <t>Has John the Baptist's Cave Been Discovered?</t>
  </si>
  <si>
    <t>Havaich Joins PFO Staff</t>
  </si>
  <si>
    <t>A Hazardous Moon Landing</t>
  </si>
  <si>
    <t>Evander Holyfield</t>
  </si>
  <si>
    <t>A Heavyweight Divorce Settlement</t>
  </si>
  <si>
    <t>Herbert Armstrong Seeks Divorce</t>
  </si>
  <si>
    <t>Heritage Tower Still a Hurdle for Joyner</t>
  </si>
  <si>
    <t>Heritage USA Resurrected, Again</t>
  </si>
  <si>
    <t>Hershiser Advertisement Attempts to Set Record Straight</t>
  </si>
  <si>
    <t>The High Price of Exorcism</t>
  </si>
  <si>
    <t>Hill Cumorah Pageant to be Revised</t>
  </si>
  <si>
    <t>Hillsong Church Parts With AOG Affiliation</t>
  </si>
  <si>
    <t>Hinn Admitted to California Hospital</t>
  </si>
  <si>
    <t>Hinn and Ex-Wife Re-Wed, Son Arrested</t>
  </si>
  <si>
    <t>Hinn Announces Move West</t>
  </si>
  <si>
    <t>Hinn, Bonnke Focus of HBO Special</t>
  </si>
  <si>
    <t>Hinn Helps Promote TV Series Scam</t>
  </si>
  <si>
    <t>Hinn Reconciles With Former Wife</t>
  </si>
  <si>
    <t>Hinn Says TBN Will Raise Dead Viewers</t>
  </si>
  <si>
    <t>Hinn Seeks Assemblies Credentials</t>
  </si>
  <si>
    <t>Hinn Sued by Publisher</t>
  </si>
  <si>
    <t>Hinn Tight-Lipped on Finances</t>
  </si>
  <si>
    <t>Hinn's Church Announces Merger</t>
  </si>
  <si>
    <t>Hinn's Financial Integrity Questioned</t>
  </si>
  <si>
    <t>Hinn's Former Church Foreclosed and Auctioned</t>
  </si>
  <si>
    <t>Hinn's Ministry Accused of Wielding More Than Holy Spirit Power</t>
  </si>
  <si>
    <t>Hinn's Office Raided</t>
  </si>
  <si>
    <t>Hofmann Makes Second Attempt at Suicide</t>
  </si>
  <si>
    <t>Hofmann Moved from Prison Cell</t>
  </si>
  <si>
    <t>Hollywood Street Named After Hubbard</t>
  </si>
  <si>
    <t>Holyfield's Greatest Opponent Not in the Boxing Ring</t>
  </si>
  <si>
    <t>Home Mission Board Adding Mormon Outreach</t>
  </si>
  <si>
    <t>A Horse is a Horse Except, Of Course...</t>
  </si>
  <si>
    <t>Hospital Loses Suit to Jehovah's Witness Couple</t>
  </si>
  <si>
    <t>Hour of Power Preacher Ousted</t>
  </si>
  <si>
    <t>How It All Adds Up</t>
  </si>
  <si>
    <t>Howard-Browne Accused of Mormon-Bashing</t>
  </si>
  <si>
    <t>Howard-Browne Defies Stay-At-Home Orders</t>
  </si>
  <si>
    <t>Howard-Browne Promotes A Lending Library</t>
  </si>
  <si>
    <t>Hubbard-Based Film Bombs</t>
  </si>
  <si>
    <t>Hubbard Leaves Behind $26 Million</t>
  </si>
  <si>
    <t>Bill Hybels/Willow Creek</t>
  </si>
  <si>
    <t>Hybels Names Successors</t>
  </si>
  <si>
    <t>I Want My Moon TV</t>
  </si>
  <si>
    <t>Independent Film Targets Watchtower</t>
  </si>
  <si>
    <t>Injured Krishna Leader Recovering</t>
  </si>
  <si>
    <t>Inn Accused of Bias Against Mormons</t>
  </si>
  <si>
    <t>Inquiries on Dead Sea Scrolls Go Unanswered</t>
  </si>
  <si>
    <t>INSP Networks Drops Cult's Program</t>
  </si>
  <si>
    <t>International Church of Christ Scores Partial Victory</t>
  </si>
  <si>
    <t>Is Benny Hinn Lying Again?</t>
  </si>
  <si>
    <t>Israeli License Plates Ushering Antichrist?</t>
  </si>
  <si>
    <t>James MacDonald</t>
  </si>
  <si>
    <t>James MacDonald Returns to Ministry</t>
  </si>
  <si>
    <t>James MacDonald Takes Indefinite Sabbatical</t>
  </si>
  <si>
    <t>Jehovah's Witnesses 1982 Kingdom Truth Conventions</t>
  </si>
  <si>
    <t>Jehovah's Witness Activity Considered by Moscow Court</t>
  </si>
  <si>
    <t>Jehovah's Witnesses Add to Governing Body</t>
  </si>
  <si>
    <t>Jehovah's Witnesses Arrested Trying to Prevent Blood Transfusion</t>
  </si>
  <si>
    <t>Jehovah's Witnesses Did You Know?</t>
  </si>
  <si>
    <t>Jehovah's Witnesses Erect Kingdom Hall in 24 Hours</t>
  </si>
  <si>
    <t>Jehovah's Witnesses Fail to Protect Against Sexual Abuse</t>
  </si>
  <si>
    <t>Jehovah's Witnesses Kingdom Unity Conventions</t>
  </si>
  <si>
    <t>Jerald Tanner Dies</t>
  </si>
  <si>
    <t>Extrabiblical Revelation</t>
  </si>
  <si>
    <t>Jesus Makes the Headlines</t>
  </si>
  <si>
    <t>Deion Sanders</t>
  </si>
  <si>
    <t>Jesus Saves, Yes Jesus Saves</t>
  </si>
  <si>
    <t>Jesus Seminar</t>
  </si>
  <si>
    <t>Jesus Seminar Marks 20th Anniversary</t>
  </si>
  <si>
    <t>Jesus Seminar Revived</t>
  </si>
  <si>
    <t>John MacArthur Tells Beth Moore to "Go Home"</t>
  </si>
  <si>
    <t>John Paul II and John XXIII Declared Saints</t>
  </si>
  <si>
    <t>John Paul II on Fast Track to Sainthood</t>
  </si>
  <si>
    <t>Journal Marks 100th Issue</t>
  </si>
  <si>
    <t>Joyce Meyer Amends Her Faith Teaching</t>
  </si>
  <si>
    <t>Joyce Meyer Expands Viewing Audience</t>
  </si>
  <si>
    <t>Joyner Receives Curious Endorsement</t>
  </si>
  <si>
    <t>Jury Still Out on Marian Apparitions</t>
  </si>
  <si>
    <t>Just A Lot of Smoke?</t>
  </si>
  <si>
    <t>Madonna/Kabbalah</t>
  </si>
  <si>
    <t>Kabbalah Kindergarten</t>
  </si>
  <si>
    <t>Kathryn Kuhlman Foundation Closes</t>
  </si>
  <si>
    <t>Keeping It All in the Family</t>
  </si>
  <si>
    <t>Kimball Attends Mormon Conference</t>
  </si>
  <si>
    <t>Knock, Knock. Who's There? Not JWs</t>
  </si>
  <si>
    <t>Knowledge of World Takeover Claimed</t>
  </si>
  <si>
    <t>Krishna Leader Convicted</t>
  </si>
  <si>
    <t>Krishna Leader Sentenced</t>
  </si>
  <si>
    <t>Krishnas Begin Abuse Recovery Program</t>
  </si>
  <si>
    <t>Krishnas' Leader Is Critically Injured</t>
  </si>
  <si>
    <t>Krishnas Told To Pay Up</t>
  </si>
  <si>
    <t>Larson May Hit the Small Screen</t>
  </si>
  <si>
    <t>Last Secret of Fatima Revealed</t>
  </si>
  <si>
    <t>Latter-day Saint Committee on Dissenters</t>
  </si>
  <si>
    <t>Laughing Evangelist's Daughter Dies</t>
  </si>
  <si>
    <t>Creflo Dollar</t>
  </si>
  <si>
    <t>Lawsuit Charges Dollar Cashes In</t>
  </si>
  <si>
    <t>Lawsuits Plague Cerullo Ministry</t>
  </si>
  <si>
    <t>Lawyer Plays Devil's Advocate</t>
  </si>
  <si>
    <t>LDS Appoints New Apostles, Other Officials</t>
  </si>
  <si>
    <t>LDS Church Continues to Battle Online Posts</t>
  </si>
  <si>
    <t>LDS Elder McConkie Dies</t>
  </si>
  <si>
    <t>LDS Leader Admits Sexual Abuse Charges</t>
  </si>
  <si>
    <t>LDS Leader Marion Romney Dies</t>
  </si>
  <si>
    <t>LDS President Benson Dies</t>
  </si>
  <si>
    <t>LDS Seek Golden Opportunity at Olympics</t>
  </si>
  <si>
    <t>LDS Temple Planned for Nauvoo</t>
  </si>
  <si>
    <t>Lead "Artifact" of Deep Secrets Met With Skepticism</t>
  </si>
  <si>
    <t>Leaked Documents Show LDS Leader's Salary</t>
  </si>
  <si>
    <t>Leaving on a Jet Plane</t>
  </si>
  <si>
    <t>Smithton Revival</t>
  </si>
  <si>
    <t>Left High and Dry in a Cornfield</t>
  </si>
  <si>
    <t>Letter on Smith's 'Magic' Called Authentic</t>
  </si>
  <si>
    <t>Gwen Shamblin</t>
  </si>
  <si>
    <t>Letting Her People Go</t>
  </si>
  <si>
    <t>A "Liar" Who Stayed to Help?</t>
  </si>
  <si>
    <t>Liberty University Ousts United Pentecostals</t>
  </si>
  <si>
    <t>Libraries Report Vandalism to Books on Jehovah's Witnesses</t>
  </si>
  <si>
    <t>Joyce Meyer/John Hagee</t>
  </si>
  <si>
    <t>Lifestyles of the Rich and Shameless</t>
  </si>
  <si>
    <t>Richard/Oral Roberts</t>
  </si>
  <si>
    <t>Like Father, Like Son?</t>
  </si>
  <si>
    <t>Long Arm of the Watchtower</t>
  </si>
  <si>
    <t>Lourdes and Fatima Endorsed by Hinn</t>
  </si>
  <si>
    <t>Loyalty to Hinn Cost Deputies Their Jobs</t>
  </si>
  <si>
    <t>MacDonald Fired By Church He Founded</t>
  </si>
  <si>
    <t>Major Financial Decline at TBN</t>
  </si>
  <si>
    <t>Alex/Kevin Malarkey</t>
  </si>
  <si>
    <t>Malarkey Recants Visit to Heaven</t>
  </si>
  <si>
    <t>Manslaughter Ruled in Death of Jehovah's Witness</t>
  </si>
  <si>
    <t>Many Hours - Few Converts</t>
  </si>
  <si>
    <t>Marian Apparitions in Georgia to End</t>
  </si>
  <si>
    <t>Masonic Rite Gone Wrong</t>
  </si>
  <si>
    <t>Mass Suicide Plot Foiled</t>
  </si>
  <si>
    <t>Mass Wedding Sets Record for Moon</t>
  </si>
  <si>
    <t>Massachusetts Rules on Medical Care for Jehovah's Witnesses</t>
  </si>
  <si>
    <t>Roy Masters</t>
  </si>
  <si>
    <t>Masters' Foundation Denied Church Status</t>
  </si>
  <si>
    <t>Measles Outbreak in Texas Linked to Copeland Church</t>
  </si>
  <si>
    <t>Medjugorje on the Move</t>
  </si>
  <si>
    <t>Eddie Long</t>
  </si>
  <si>
    <t>Megachurch Pastor Eddie Long Dies</t>
  </si>
  <si>
    <t>Megachurch Reports Megatheft</t>
  </si>
  <si>
    <t>Memorial Numbers Problematic for Watchtower</t>
  </si>
  <si>
    <t xml:space="preserve">Mexicans Block Mormon Temple </t>
  </si>
  <si>
    <t>Meyer Homes Up for Sale</t>
  </si>
  <si>
    <t>Michael Jackson Leaves the Watchtower</t>
  </si>
  <si>
    <t>Michael Jackson</t>
  </si>
  <si>
    <t>Michael X?</t>
  </si>
  <si>
    <t>Ministers Honor Moon After Release</t>
  </si>
  <si>
    <t>Miscellaneous and Et Cetera</t>
  </si>
  <si>
    <t>Misdiagnosis Throws Cold Water on Healing Claim</t>
  </si>
  <si>
    <t>Missing Boy Found is Embarrassment for Psychic</t>
  </si>
  <si>
    <t>Madalyn Murray O'Hair</t>
  </si>
  <si>
    <t>Missing Person Report Filed on Madalyn Murray O'Hair</t>
  </si>
  <si>
    <t>Modern Technology Shows Hebrew Bible Unchanged</t>
  </si>
  <si>
    <t>Moon Goes Hollywood</t>
  </si>
  <si>
    <t>Moon Passing Torch to Children</t>
  </si>
  <si>
    <t>Moon Shine</t>
  </si>
  <si>
    <t>Moon's Son Back For A Visit?</t>
  </si>
  <si>
    <t>Moore Tweets Band Member's Confession</t>
  </si>
  <si>
    <t>More 'Accuracy of God's Word' From Wierwille</t>
  </si>
  <si>
    <t>Andy Stanley</t>
  </si>
  <si>
    <t>More Controversy for Andy Stanley</t>
  </si>
  <si>
    <t>More LDS Temples Planned</t>
  </si>
  <si>
    <t>More Moore Controversy</t>
  </si>
  <si>
    <t>More Reality TV for Haggard</t>
  </si>
  <si>
    <t>More Sexual Abuse Charges Haunt Watchtower</t>
  </si>
  <si>
    <t>Solar Temple</t>
  </si>
  <si>
    <t>More Solar Temple Deaths Reported</t>
  </si>
  <si>
    <t>More Than Just Fireworks</t>
  </si>
  <si>
    <t>Universal Life Church</t>
  </si>
  <si>
    <t>More Troubles For Universal Life Church</t>
  </si>
  <si>
    <t>More Woes For Prophet</t>
  </si>
  <si>
    <t>Mormon Church Still Growing - But Slower</t>
  </si>
  <si>
    <t>Mormon Conversion Therapist Says He's Gay</t>
  </si>
  <si>
    <t>Mormon Elder Tuttle Dies</t>
  </si>
  <si>
    <t>Mormon Leader-Designate Threatened</t>
  </si>
  <si>
    <t>Mormon Leader Hinckley Dies</t>
  </si>
  <si>
    <t>Mormon Leader Hunter Dies</t>
  </si>
  <si>
    <t>Mormon Leader Spencer Kimball Dies</t>
  </si>
  <si>
    <t>Mormon Leadership Ailing</t>
  </si>
  <si>
    <t>Mormon Letter Surfaces</t>
  </si>
  <si>
    <t>Mormon Membership Continues to Rise</t>
  </si>
  <si>
    <t>Mormon Parents Seek Tax Break</t>
  </si>
  <si>
    <t>Mormon Professor Faces Criminal Charges</t>
  </si>
  <si>
    <t>Mormon Satire Big Winner at Tonys</t>
  </si>
  <si>
    <t>Mormon Scholar Sues Tanners</t>
  </si>
  <si>
    <t>Mormon Tabernacle Choir Receives Top Honors</t>
  </si>
  <si>
    <t>Mormon Temple Opens (Chicago)</t>
  </si>
  <si>
    <t>Mormon Temple Opens In Atlanta</t>
  </si>
  <si>
    <t>Mormon Theology Reflected in Timeline</t>
  </si>
  <si>
    <t>Mormons Allow Baptisms for Children of LGBT Parents</t>
  </si>
  <si>
    <t>Mormons Alter Temple Ceremony</t>
  </si>
  <si>
    <t>Mormons Appoint New Leader</t>
  </si>
  <si>
    <t>Mormons Continue to Eliminate Cult Designation</t>
  </si>
  <si>
    <t>Mormons Continued to Baptize Deceased Jews</t>
  </si>
  <si>
    <t>Mormons Debate Lively Issues</t>
  </si>
  <si>
    <t>Mormons Expand Ad Campaign</t>
  </si>
  <si>
    <t>Mormons Mark 150th Anniversary of Founder's Death</t>
  </si>
  <si>
    <t>Mormons Own Up to Joseph Smith's Occultism</t>
  </si>
  <si>
    <t>Mormons Partner with Krishnas to Build Temple</t>
  </si>
  <si>
    <t>Mormons Purge Holocaust Victims From Baptismal Records</t>
  </si>
  <si>
    <t>Mormons Reduce Missionary Stint</t>
  </si>
  <si>
    <t>Mormons Said to Be Still Baptizing Holocaust Victims</t>
  </si>
  <si>
    <t>Mormons Strike Back</t>
  </si>
  <si>
    <t>Mormons to Own 2 Percent of Florida Real Estate</t>
  </si>
  <si>
    <t>Moscow Court Rules Against Jehovah's Witnesses</t>
  </si>
  <si>
    <t>Moses David Reported Dead</t>
  </si>
  <si>
    <t>Mother Abducts Daughter to Prevent Surgery</t>
  </si>
  <si>
    <t>Mount Carmel Outreach Establishes Bible Answer Line</t>
  </si>
  <si>
    <t>Murders in Ohio Sparked by Book of Mormon</t>
  </si>
  <si>
    <t>Myles Munroe Perishes in Plane Crash</t>
  </si>
  <si>
    <t>Nauvoo Christian Center</t>
  </si>
  <si>
    <t>Nauvoo Christian Visitors Center Opens</t>
  </si>
  <si>
    <t>NBC Spotlights Pearson's Inclusivism</t>
  </si>
  <si>
    <t>Negative Day for Positive Thinker</t>
  </si>
  <si>
    <t>Negative Thought on Norman Vincent Peale</t>
  </si>
  <si>
    <t>New Ad Campaign Introduced by Mormons</t>
  </si>
  <si>
    <t>New Age Goal Being Accomplished?</t>
  </si>
  <si>
    <t>New Age Leader Discloses Ailment</t>
  </si>
  <si>
    <t>Christopher Hitchens</t>
  </si>
  <si>
    <t>New Atheism's Hitchens Dies</t>
  </si>
  <si>
    <t>New Ground for Seventh-day Adventists</t>
  </si>
  <si>
    <t>New Journal Index Available</t>
  </si>
  <si>
    <t>New Mormon Bible</t>
  </si>
  <si>
    <t>New Mormon Temples Planned</t>
  </si>
  <si>
    <t>New Name for RLDS Church</t>
  </si>
  <si>
    <t>New Newsletter for Mormons Only</t>
  </si>
  <si>
    <t>New Phase of the Moon</t>
  </si>
  <si>
    <t>New Wind to Fuel a Dying Fire?</t>
  </si>
  <si>
    <t>New Witnessing Materials</t>
  </si>
  <si>
    <t>Newspaper Challenges Revival's Claims</t>
  </si>
  <si>
    <t>Newspaper Exegesis</t>
  </si>
  <si>
    <t>No "Free Parking" for Jehovah's Witnesses</t>
  </si>
  <si>
    <t>No Jewish Temple Anytime Soon</t>
  </si>
  <si>
    <t>No Longer for Men Only</t>
  </si>
  <si>
    <t>No Longer Mormon?</t>
  </si>
  <si>
    <t>No More Limbo</t>
  </si>
  <si>
    <t>No Murder Conviction in O'Hair Case</t>
  </si>
  <si>
    <t>No Near Miss for Nostradamus</t>
  </si>
  <si>
    <t>No Prophetic Word About Fire from Meyer</t>
  </si>
  <si>
    <t>Edgar Whisenant</t>
  </si>
  <si>
    <t>No Rapture in 1988</t>
  </si>
  <si>
    <t>No Transfusion Means Death for Jehovah's Witness Woman</t>
  </si>
  <si>
    <t>Churches and Ministries</t>
  </si>
  <si>
    <t>Non-Profits Receive Millions in Small Business Loans</t>
  </si>
  <si>
    <t>Not So Bright Future for Miss Cleo?</t>
  </si>
  <si>
    <t>Not So Rosy</t>
  </si>
  <si>
    <t>Old PTL Hotel Faces Demolition</t>
  </si>
  <si>
    <t>O'Hair Estate Hits Auction Block</t>
  </si>
  <si>
    <t>O'Hair Mystery Finally Solved</t>
  </si>
  <si>
    <t>O'Hair Mystery Thickens</t>
  </si>
  <si>
    <t>Once a False Prophet, Still a False Prophet</t>
  </si>
  <si>
    <t>Online With Pastor Russell</t>
  </si>
  <si>
    <t>On-Line With PFO</t>
  </si>
  <si>
    <t>Oral Roberts</t>
  </si>
  <si>
    <t>Oral Roberts Dies at 91</t>
  </si>
  <si>
    <t>ORU Financial Woes Alleviated</t>
  </si>
  <si>
    <t>Osteen to Sign On with Sirius Radio</t>
  </si>
  <si>
    <t>Osteens Grounded</t>
  </si>
  <si>
    <t>P&amp;G Lawsuit Cleans Up</t>
  </si>
  <si>
    <t>Papal Statements Cause Stir</t>
  </si>
  <si>
    <t>Paramilitary Activity in The Way</t>
  </si>
  <si>
    <t>Parsley Blames the Devil</t>
  </si>
  <si>
    <t>Passion of the Christ</t>
  </si>
  <si>
    <t>Passion-Less Evangelism</t>
  </si>
  <si>
    <t>Paul Blizard Resigns as PFO Director</t>
  </si>
  <si>
    <t>Earl Paulk</t>
  </si>
  <si>
    <t>Paulk Leaves Behind a Scandalous Legacy</t>
  </si>
  <si>
    <t>Peale Charged With Occultic Plagiarisms</t>
  </si>
  <si>
    <t>Pearson's Costly Conversion</t>
  </si>
  <si>
    <t>Pearson's Inclusionism Prompts His Exile</t>
  </si>
  <si>
    <t>Penetrating Mormonism in New Zealand</t>
  </si>
  <si>
    <t>Pentecostalism</t>
  </si>
  <si>
    <t>Pentecostal Centennial Celebrated</t>
  </si>
  <si>
    <t>People Who Worship in Glass Houses...</t>
  </si>
  <si>
    <t>Gregory A. Boyd</t>
  </si>
  <si>
    <t>Perhaps Boyd Didn't See It Coming</t>
  </si>
  <si>
    <t>Personal Freedom Outreach to Return to Former Ministry Status</t>
  </si>
  <si>
    <t>Peter Popoff</t>
  </si>
  <si>
    <t>Peter Popoff Program Banned in UK</t>
  </si>
  <si>
    <t>PFO Compiles Hinn Articles</t>
  </si>
  <si>
    <t>PFO Continues to Grow</t>
  </si>
  <si>
    <t>PFO Director Sponsors Israel Tour</t>
  </si>
  <si>
    <t>PFO Journal Files Now Available from Cornerstone BBS</t>
  </si>
  <si>
    <t>PFO Kentucky Operations to Relocate</t>
  </si>
  <si>
    <t>PFO Names Two New Directors</t>
  </si>
  <si>
    <t>PFO Newsletter Files Available on Computer BBS</t>
  </si>
  <si>
    <t>PFO Redesigns Witnessing Tracts</t>
  </si>
  <si>
    <t>PFO Staff Update</t>
  </si>
  <si>
    <t>PFO to Co-Sponsor EMNR Conference</t>
  </si>
  <si>
    <t>PFO to Expand</t>
  </si>
  <si>
    <t>PFO - Watchman Fellowship Ministries to Merge</t>
  </si>
  <si>
    <t>Iglesia ni Cristo</t>
  </si>
  <si>
    <t>Philippine-Based Sect Buys Ghost Town</t>
  </si>
  <si>
    <t>Phone Service Promoted Witchcraft</t>
  </si>
  <si>
    <t>Rex Humbard</t>
  </si>
  <si>
    <t>Pioneer Televangelist Dies</t>
  </si>
  <si>
    <t>Police Keep Moonies in Check</t>
  </si>
  <si>
    <t>Poll Shows Evolution Eclipses Creationism</t>
  </si>
  <si>
    <t>Pope Attempts Vatican Exorcism</t>
  </si>
  <si>
    <t>Pope Calls for Repentance of Ecological Sin</t>
  </si>
  <si>
    <t>Pope Claims No Religious Terrorists</t>
  </si>
  <si>
    <t>Pope Francis is a Dog's Best Friend</t>
  </si>
  <si>
    <t>Pope Says Church Should Seek Forgiveness from Gays</t>
  </si>
  <si>
    <t>Pope to Commemorate Reformation</t>
  </si>
  <si>
    <t>Christianity Today</t>
  </si>
  <si>
    <t>Porn Film Get "Thumbs Up" From Christian Magazine</t>
  </si>
  <si>
    <t>Positive Thinker Norman Vincent Peale Dies</t>
  </si>
  <si>
    <t>The Pot Calls the Kettle Black</t>
  </si>
  <si>
    <t>Power Struggle at TBN Revealed</t>
  </si>
  <si>
    <t>Private LDS Church Videos Posted Online</t>
  </si>
  <si>
    <t>Procter &amp; Gamble Dropping Moon Logo</t>
  </si>
  <si>
    <t>Procter &amp; Gamble Rumor</t>
  </si>
  <si>
    <t>Promoting the New Age</t>
  </si>
  <si>
    <t>Prophet Bob Jones Dies</t>
  </si>
  <si>
    <t>Prophet Misses Armageddon Again</t>
  </si>
  <si>
    <t>Prophet Regains Tax-Exempt Status and Gives Birth to Son</t>
  </si>
  <si>
    <t>Prophet Says Passover Would End Pandemic</t>
  </si>
  <si>
    <t>Prophet Taps Into More Trouble</t>
  </si>
  <si>
    <t>Prophet to Retire</t>
  </si>
  <si>
    <t>Protest in Brooklyn As Watchtower Marks Centennial</t>
  </si>
  <si>
    <t>Psychic Attempts to Stop Train</t>
  </si>
  <si>
    <t>Psychics/Jeane Dixon</t>
  </si>
  <si>
    <t>Psychic Jeane Dixon Dies</t>
  </si>
  <si>
    <t>Psychics Had Bad Year, Says Skeptic</t>
  </si>
  <si>
    <t>Purpose Driven, But Biblically Incorrect</t>
  </si>
  <si>
    <t>Bhagwan Shree Rajneesh</t>
  </si>
  <si>
    <t>Rajneesh Closer to Permanent U.S. Residency</t>
  </si>
  <si>
    <t>Rajneesh Dies in India</t>
  </si>
  <si>
    <t>Rajneesh Here to Stay?</t>
  </si>
  <si>
    <t xml:space="preserve">Nauvoo Christian Center </t>
  </si>
  <si>
    <t>Ralson Retires as NCVC Director</t>
  </si>
  <si>
    <t>Randy Clark Resigns from Vineyard</t>
  </si>
  <si>
    <t>Rapture Date Missed Again</t>
  </si>
  <si>
    <t>Ray Franz to Author Book</t>
  </si>
  <si>
    <t>Rebecca in Fantasyland</t>
  </si>
  <si>
    <t>Recent Dead Sea Scroll Fragments Suspected as Fakes</t>
  </si>
  <si>
    <t>Reinhard Bonnke</t>
  </si>
  <si>
    <t>Reinhard Bonnke Dies</t>
  </si>
  <si>
    <t>Renovated Carthage Jail Site Dedicated</t>
  </si>
  <si>
    <t>Renowned Psychic Sylvia Browne Dies</t>
  </si>
  <si>
    <t>Resurrection Battle With EFCA Ends</t>
  </si>
  <si>
    <t>Resuscitating Armstrong</t>
  </si>
  <si>
    <t>Rev. Moon Convicted on Tax Charges</t>
  </si>
  <si>
    <t>Rev. Moon Update</t>
  </si>
  <si>
    <t>Revival of Evangelical Ministries to New Religions Undertaken</t>
  </si>
  <si>
    <t>The River Divides</t>
  </si>
  <si>
    <t>A River of Red Ink</t>
  </si>
  <si>
    <t>RLDS Break Ground for Temple</t>
  </si>
  <si>
    <t>RLDS Holdout Reverses Position</t>
  </si>
  <si>
    <t>RLDS Leader to Step Down</t>
  </si>
  <si>
    <t>RLDS Names Non-Smith Successor</t>
  </si>
  <si>
    <t>RLDS OKs Ordination of Women Priests</t>
  </si>
  <si>
    <t>RLDS Ordaining Women</t>
  </si>
  <si>
    <t>Richard Roberts</t>
  </si>
  <si>
    <t>Roberts Arrested on DUI, Speeding Charges</t>
  </si>
  <si>
    <t>Rock Music</t>
  </si>
  <si>
    <t>Rock Groups Cleared of Causing Suicides Thru Subliminal Messages</t>
  </si>
  <si>
    <t>Rosi-Confusion</t>
  </si>
  <si>
    <t>Rough Waters at Willow Creek</t>
  </si>
  <si>
    <t>Ruckman Accuses God of Misleading</t>
  </si>
  <si>
    <t>Ruckman Repudiated by King James Translators</t>
  </si>
  <si>
    <t>Russia Escalates Campaign Against Jehovah's Witnesses</t>
  </si>
  <si>
    <t>Russia Intensifies Attack on Jehovah's Witnesses</t>
  </si>
  <si>
    <t>Russian LDS Video Available</t>
  </si>
  <si>
    <t>Saint Louis Temple in Works</t>
  </si>
  <si>
    <t>Satan Goes to Jail</t>
  </si>
  <si>
    <t>Satan's Ex-wife Dies</t>
  </si>
  <si>
    <t>Saying I'm Sorry - Well, Sort of...</t>
  </si>
  <si>
    <t>Scamming the Scammers</t>
  </si>
  <si>
    <t>Scandals Plague Hinn's Ministry</t>
  </si>
  <si>
    <t>School Paper on Satanism Tied to Murder and Suicide</t>
  </si>
  <si>
    <t>Schuller Announces Retirement</t>
  </si>
  <si>
    <t>Schuller Back on Board</t>
  </si>
  <si>
    <t>Schuller Off Board, Again</t>
  </si>
  <si>
    <t>Schuller Removed from Church Board</t>
  </si>
  <si>
    <t>Schuller's Church Cuts Staff</t>
  </si>
  <si>
    <t>Scientologists Encounter Gunfire</t>
  </si>
  <si>
    <t xml:space="preserve">Scientologists Sue Christian Ministry </t>
  </si>
  <si>
    <t>Scientology Assets Revealed</t>
  </si>
  <si>
    <t>Scientology Billboard Campaign</t>
  </si>
  <si>
    <t>Scientology Church Gains Russian Recognition</t>
  </si>
  <si>
    <t>Scientology Founder Believed Dead or Mentally Incompetent</t>
  </si>
  <si>
    <t>Scientology Founder Hubbard Dies</t>
  </si>
  <si>
    <t>Scientology Founder Said "There Was No Christ"</t>
  </si>
  <si>
    <t>Scientology Information Superhighway Case Receives Low-Gear</t>
  </si>
  <si>
    <t>Scientology Launches Its Own TV Network</t>
  </si>
  <si>
    <t>Scientology Settlement Revealed</t>
  </si>
  <si>
    <t>Spiritual Counterfeits</t>
  </si>
  <si>
    <t>SCP Files for Bankruptcy</t>
  </si>
  <si>
    <t>SCP Gears Up for Court Battle With The Local Church</t>
  </si>
  <si>
    <t>SDA President Resigns Amid Controversy</t>
  </si>
  <si>
    <t>Second Organized Evangelical Demonstration at Watchtower Headqtrs.</t>
  </si>
  <si>
    <t>Seminary Continues to Defend Harris' Resurrection Doctrine</t>
  </si>
  <si>
    <t>Setbacks for Christian Scientists</t>
  </si>
  <si>
    <t>Seventh-day Adventists Among Fastest Growing Churches</t>
  </si>
  <si>
    <t>Sex Allegations Force Armstrong's Resignation</t>
  </si>
  <si>
    <t>Sexual Harassment Charges Force Gothard Resignation</t>
  </si>
  <si>
    <t>A Shattered Glass Slipper?</t>
  </si>
  <si>
    <t>Siberian Pentecostals Affiliated With 'Jesus Only' Church</t>
  </si>
  <si>
    <t>Aimee Semple McPherson</t>
  </si>
  <si>
    <t>Sister Aimee Goes to Broadway</t>
  </si>
  <si>
    <t>Smithsonian Displays Mormon Artifacts</t>
  </si>
  <si>
    <t>Smithsonian Purchases Nauvoo Temple Sunstone</t>
  </si>
  <si>
    <t>Snake-Handler Succumbs to Bite</t>
  </si>
  <si>
    <t>The Soap Opera Continues: Benny Hinn and "General Hospital"</t>
  </si>
  <si>
    <t>Order of Solar Temple</t>
  </si>
  <si>
    <t>Solar Temple Latest Cult of Death</t>
  </si>
  <si>
    <t>Some Deem St. Louis Newspaper Apology to Meyer Unwarranted</t>
  </si>
  <si>
    <t>Son of Slain Krishna Member Drowns</t>
  </si>
  <si>
    <t>Southern Baptists Debate Freemasonry</t>
  </si>
  <si>
    <t>Stellar Cellar</t>
  </si>
  <si>
    <t>Strange - and Not So Strange - Bedfellows</t>
  </si>
  <si>
    <t>Strange Mormon Mathematics</t>
  </si>
  <si>
    <t>Strife In The Christian Science Church</t>
  </si>
  <si>
    <t>Suit Could Shed Light on Cult's Beliefs</t>
  </si>
  <si>
    <t>Summit Conference on New Theologies</t>
  </si>
  <si>
    <t>Supreme Court Allows Limits to Fund-Raising by Religious Groups</t>
  </si>
  <si>
    <t>Supreme Court Victory for Jehovah's Witnesses</t>
  </si>
  <si>
    <t>Supreme Court Won't Hear Scientology Case</t>
  </si>
  <si>
    <t>Survey Shows Doctrine Does Matter</t>
  </si>
  <si>
    <t>Suspected Voodoo Killings in Mexico</t>
  </si>
  <si>
    <t>Swaggart Accused of Plagiarism</t>
  </si>
  <si>
    <t>Tampa Newspaper Spotlights Whites' Excesses</t>
  </si>
  <si>
    <t>TBN: A Modern Day Prodigal</t>
  </si>
  <si>
    <t>TBN Denied Miami TV Station License</t>
  </si>
  <si>
    <t>TBN Donation Dollars Hard at Work</t>
  </si>
  <si>
    <t>TBN Founder Dies</t>
  </si>
  <si>
    <t>TBN Fraud Reported</t>
  </si>
  <si>
    <t>TBN Funds Underwrite Box Office Disappointments</t>
  </si>
  <si>
    <t>TBN Headquarters Property Sold</t>
  </si>
  <si>
    <t>TBN Matriarch Dies</t>
  </si>
  <si>
    <t>TBN Movie Draws Copyright Suit</t>
  </si>
  <si>
    <t>TBN Pulls Plug on Lindsey</t>
  </si>
  <si>
    <t>TBN Regains Miami Station</t>
  </si>
  <si>
    <t>TBN's Family Feud Escalates</t>
  </si>
  <si>
    <t>Darlene Bishop</t>
  </si>
  <si>
    <t>Televangelist Sued by Family</t>
  </si>
  <si>
    <t>Eugene Peterson</t>
  </si>
  <si>
    <t>The Message Author Ignites Firestorm</t>
  </si>
  <si>
    <t>Theories of Ritual Sacrifice Dismissed</t>
  </si>
  <si>
    <t>There They Go Again</t>
  </si>
  <si>
    <t>There's a New Revival Coming?</t>
  </si>
  <si>
    <t>Things Looking Up at Bethel</t>
  </si>
  <si>
    <t>This Could Be Your Last Newsletter</t>
  </si>
  <si>
    <t>Kenneth Hagin</t>
  </si>
  <si>
    <t>This Time He Didn't Come Back</t>
  </si>
  <si>
    <t>Till Divorce Do Us Part</t>
  </si>
  <si>
    <t>Tilton Files for Divorce From Second Wife, Then Reconciles</t>
  </si>
  <si>
    <t>Tilton Lawsuit Dismissed</t>
  </si>
  <si>
    <t>Tilton Leaves the Airwaves</t>
  </si>
  <si>
    <t>Tilton Returns to Airwaves</t>
  </si>
  <si>
    <t>Tiltons Encounter Masked Gunman</t>
  </si>
  <si>
    <t>Time Off for Good Behavior</t>
  </si>
  <si>
    <t>Tithing Change Spurs Financial Crisis for WCG</t>
  </si>
  <si>
    <t>Transcendental Meditation</t>
  </si>
  <si>
    <t>T.M. Gets Cool Reception in Philippines</t>
  </si>
  <si>
    <t>T.M. in Court Again</t>
  </si>
  <si>
    <t>Todd Bentley Declared Disqualified from Ministry</t>
  </si>
  <si>
    <t>Tony Alamo Remarries</t>
  </si>
  <si>
    <t>Tract Publisher Jack Chick Dies</t>
  </si>
  <si>
    <t>Trouble for Hinn at Home and Abroad</t>
  </si>
  <si>
    <t>Trouble for the Moonies</t>
  </si>
  <si>
    <t>Turmoil Continues in Christian Science Church</t>
  </si>
  <si>
    <t>Conferences</t>
  </si>
  <si>
    <t>Two Upcoming Counter-Cult Conventions</t>
  </si>
  <si>
    <t>U.S. News Spotlights McPherson Hoax</t>
  </si>
  <si>
    <t>UFO Sightings Increase in China</t>
  </si>
  <si>
    <t>Unexpected Reaction to Boy Scouts Lift of Gay Ban</t>
  </si>
  <si>
    <t>Unification Church Exempt from Property Tax</t>
  </si>
  <si>
    <t>Unification Church Founder Moon Dies</t>
  </si>
  <si>
    <t>Unification Front Group Seeking University</t>
  </si>
  <si>
    <t>United Pentecostals May Divide</t>
  </si>
  <si>
    <t>Upcoming Cult Conferences</t>
  </si>
  <si>
    <t>Shroud of Turin</t>
  </si>
  <si>
    <t>Update on the Shroud</t>
  </si>
  <si>
    <t>Utah Ranks First in Antidepressant Use</t>
  </si>
  <si>
    <t>Jack Van Impe</t>
  </si>
  <si>
    <t>Van Impe Accused of Bias</t>
  </si>
  <si>
    <t>Van Impe - TBN Part Company</t>
  </si>
  <si>
    <t>Verdict Against Christian Scientists Upheld</t>
  </si>
  <si>
    <t>Verdict in on Denver Apparitions</t>
  </si>
  <si>
    <t>Victoria Osteen Fined by FAA, Sued by Flight Attendant</t>
  </si>
  <si>
    <t>Vineyard Gets New Leader</t>
  </si>
  <si>
    <t>Vineyard Leader Dies</t>
  </si>
  <si>
    <t>War Impedes Pilgrimages</t>
  </si>
  <si>
    <t>Mike Warnke</t>
  </si>
  <si>
    <t>Warnke Fires Back</t>
  </si>
  <si>
    <t>Warren Preaches Mars Hill's Farewell</t>
  </si>
  <si>
    <t>Warren Sought to Revitalize Synagogues</t>
  </si>
  <si>
    <t>Washington Times Saved from Extinction</t>
  </si>
  <si>
    <t>Watchtower Announces Organizational Changes</t>
  </si>
  <si>
    <t>Watchtower Appeals Sexual Abuse Verdict</t>
  </si>
  <si>
    <t>Watchtower Appoints New Governing Body Members</t>
  </si>
  <si>
    <t>Watchtower Begins Exodus From Brooklyn</t>
  </si>
  <si>
    <t>Watchtower Borrows from Other Spirits</t>
  </si>
  <si>
    <t>Watchtower Bloggers Can Remain Anonymous</t>
  </si>
  <si>
    <t>Watchtower Changes Door-to-Door Policy</t>
  </si>
  <si>
    <t>Watchtower Could Net $1 Billion for Its Brooklyn Properties</t>
  </si>
  <si>
    <t>Watchtower Denies Change in Blood Transfusion Doctrine</t>
  </si>
  <si>
    <t>Watchtower Elders Continue to Be Told to Destroy Records</t>
  </si>
  <si>
    <t>Watchtower Faces Challenge in Russia</t>
  </si>
  <si>
    <t>Watchtower Issues Double Standard on Blood Transfusion</t>
  </si>
  <si>
    <t>Watchtower Legal Action Taken Against Former Members</t>
  </si>
  <si>
    <t>Watchtower Linked to United Nations</t>
  </si>
  <si>
    <t xml:space="preserve">Watchtower May Sell Brooklyn Building </t>
  </si>
  <si>
    <t>Watchtower Releases Updated Aid</t>
  </si>
  <si>
    <t>Watchtower Returns to a Familiar Theme</t>
  </si>
  <si>
    <t>Watchtower Said to Have Fiscal Shortfalls</t>
  </si>
  <si>
    <t>Watchtower Silences Sexual Abuse Victims</t>
  </si>
  <si>
    <t>Watchtower Society Membership Up 6.8%</t>
  </si>
  <si>
    <t>Watchtower Succeeds in Removing Videos</t>
  </si>
  <si>
    <t>Watchtower Warns Witnesses to Avoid Christian Literature</t>
  </si>
  <si>
    <t>John Hagee/Jerry Falwell</t>
  </si>
  <si>
    <t>Water Under the Bridge?</t>
  </si>
  <si>
    <t>Way Campus in Emporia Sold</t>
  </si>
  <si>
    <t>The Way Cleans Up</t>
  </si>
  <si>
    <t>Way College Enrollment Declines</t>
  </si>
  <si>
    <t>Way Course Taught in German</t>
  </si>
  <si>
    <t>Way Follower, Phone Home</t>
  </si>
  <si>
    <t>Way Founder Wierwille Dies</t>
  </si>
  <si>
    <t>The Way Graduates New Corps Members</t>
  </si>
  <si>
    <t>The Way Honors Leaders</t>
  </si>
  <si>
    <t>The Way Loses Tax-Exempt Status</t>
  </si>
  <si>
    <t>The Way on the Rise</t>
  </si>
  <si>
    <t>Way President Resigns</t>
  </si>
  <si>
    <t>The Way Purges Ranks</t>
  </si>
  <si>
    <t>The Way Suspends Emporia Classes</t>
  </si>
  <si>
    <t>The Way Seeks Buyer for Emporia Campus</t>
  </si>
  <si>
    <t>The Way Tree Splinters</t>
  </si>
  <si>
    <t>The Way Turns 40</t>
  </si>
  <si>
    <t>Way's Tax-Exempt Status Restored</t>
  </si>
  <si>
    <t>Website Provides Post-Rapture Messaging Service</t>
  </si>
  <si>
    <t>Paula White</t>
  </si>
  <si>
    <t>Wedding Bells Ring Again for Paula White</t>
  </si>
  <si>
    <t>Kanye West</t>
  </si>
  <si>
    <t>West Announces White House Bid</t>
  </si>
  <si>
    <t>What's A Mormon to Do?</t>
  </si>
  <si>
    <t>Whistleblower Alleges $100 Billion Mormon Slush Fund</t>
  </si>
  <si>
    <t>Paula White-Cain</t>
  </si>
  <si>
    <t>White-Cain Installs Son as Pastor</t>
  </si>
  <si>
    <t>Whites Announce Divorce</t>
  </si>
  <si>
    <t>Who Is This New Pope?</t>
  </si>
  <si>
    <t>Wilkerson Attains "Heresy Hunter" Status</t>
  </si>
  <si>
    <t>Prayer of Jabez</t>
  </si>
  <si>
    <t>Will the Real Author Please Stand Up?</t>
  </si>
  <si>
    <t>Witch on Board</t>
  </si>
  <si>
    <t>Witches Receive Tax Exemption</t>
  </si>
  <si>
    <t>Witches' Rights</t>
  </si>
  <si>
    <t>Without Walls Church May Be Without Buildings</t>
  </si>
  <si>
    <t>Witness Endorsement Reversed</t>
  </si>
  <si>
    <t>Witnesses Strain to Back Up Theology</t>
  </si>
  <si>
    <t>Witnessing Tracts Available in Foreign Languages</t>
  </si>
  <si>
    <t>Woman Claims CAT Scan Ended Her Psychic Powers</t>
  </si>
  <si>
    <t>Buddy Harrison</t>
  </si>
  <si>
    <t>Word-Faith Publisher Harrison Dies</t>
  </si>
  <si>
    <t>Worldwide Church of God Leader Dies</t>
  </si>
  <si>
    <t>World's End Missed Again</t>
  </si>
  <si>
    <t>Worldwide Fanfare Marks Darwin's 200th Birthday</t>
  </si>
  <si>
    <t>You Can Be a Prophet</t>
  </si>
  <si>
    <t>Younger Schuller to Start Own Church</t>
  </si>
  <si>
    <t>Terry Cole Whittaker</t>
  </si>
  <si>
    <t>Yuppie 'High Priestess' Steps Down</t>
  </si>
  <si>
    <t>Zodiac Star Wars</t>
  </si>
  <si>
    <t>Book Review</t>
  </si>
  <si>
    <t>2012, The Bible, and the End of the World</t>
  </si>
  <si>
    <t>5-Minute Apologetics for Today</t>
  </si>
  <si>
    <t>7 Toxic Ideas Polluting Your Mind</t>
  </si>
  <si>
    <t>10 Mistakes People Make About Heaven, Hell and the Afterlife</t>
  </si>
  <si>
    <t>10 Questions &amp; Answers on Seventh-day Adventism</t>
  </si>
  <si>
    <t>The 10 Things You Need to Know About Islam</t>
  </si>
  <si>
    <t>10 Things You Should Know About the Creation vs. Evolution Debate</t>
  </si>
  <si>
    <t>101 Answers to Questions About Satan, Demons and Spiritual Warfare</t>
  </si>
  <si>
    <t>101 Answers to Questions About the Book of Revelation</t>
  </si>
  <si>
    <t>735 Baffling Bible Questions Answered</t>
  </si>
  <si>
    <t>ADHD: Deceptive Diagnosis</t>
  </si>
  <si>
    <t>The Agony of Deceit</t>
  </si>
  <si>
    <t>Another Gospel</t>
  </si>
  <si>
    <t>Answering Jehovah's Witnesses Subject by Subject</t>
  </si>
  <si>
    <t>Answering Mormons' Questions</t>
  </si>
  <si>
    <t>Answering the Objections of Atheists, Agnostics, &amp; Skeptics</t>
  </si>
  <si>
    <t>Answers to the Cultist At Your Door</t>
  </si>
  <si>
    <t>Are Mormon Scriptures Reliable?</t>
  </si>
  <si>
    <t>Are Seventh-day Adventists False Prophets?</t>
  </si>
  <si>
    <t>The Battle for the Resurrection</t>
  </si>
  <si>
    <t>Battle of the Gods</t>
  </si>
  <si>
    <t>Battling Over the Children (video)</t>
  </si>
  <si>
    <t>Behind The Scenes - The True Face of the Faith Fake Healers</t>
  </si>
  <si>
    <t>Believe</t>
  </si>
  <si>
    <t>Beloved Son - A Story of Jesus Cults</t>
  </si>
  <si>
    <t>Beyond Promises</t>
  </si>
  <si>
    <t>Beyond Seduction</t>
  </si>
  <si>
    <t>Bible Numerics</t>
  </si>
  <si>
    <t>The Bible vs. The Book of Mormon (video)</t>
  </si>
  <si>
    <t>Biblical Authority</t>
  </si>
  <si>
    <t>The Biblical View of Self-Esteem, Self-Love, Self-Image</t>
  </si>
  <si>
    <t>The Big Book of Bible Answers</t>
  </si>
  <si>
    <t>The Born-Again Jesus of the Word-Faith Teaching</t>
  </si>
  <si>
    <t>By Hook or by Crook</t>
  </si>
  <si>
    <t>Evangelism/Apologetics</t>
  </si>
  <si>
    <t>By Which We Are Saved</t>
  </si>
  <si>
    <t>A Call to Discernment</t>
  </si>
  <si>
    <t>The Certainty of the Faith</t>
  </si>
  <si>
    <t>Christian Apologetics</t>
  </si>
  <si>
    <t>Christian Confidence</t>
  </si>
  <si>
    <t>Christian Counterfeiters (video)</t>
  </si>
  <si>
    <t>Christian Faith 101</t>
  </si>
  <si>
    <t>A Christian Woman's Guide to Understanding Mormonism</t>
  </si>
  <si>
    <t>Christianity According to the Bible</t>
  </si>
  <si>
    <t>Christianity and the Secret Teachings of the Masonic Lodge</t>
  </si>
  <si>
    <t>Christianity in Crisis</t>
  </si>
  <si>
    <t>Christianity: The Faith That Makes Sense</t>
  </si>
  <si>
    <t>The Christian's Guide to Guidance</t>
  </si>
  <si>
    <t>The Coming Apostasy</t>
  </si>
  <si>
    <t>The Coming Evangelical Crisis</t>
  </si>
  <si>
    <t>The Coming Last Days Temple</t>
  </si>
  <si>
    <t>The Complete Book of Bible Answers</t>
  </si>
  <si>
    <t>The Complete Guide to Bible Translations</t>
  </si>
  <si>
    <t>The Complete Guide to Christian Denominations</t>
  </si>
  <si>
    <t>Confronting the Cultists in the New Age</t>
  </si>
  <si>
    <t>Confronting the New Age</t>
  </si>
  <si>
    <t>Conversations With Jehovah's Witnesses</t>
  </si>
  <si>
    <t>The Cost of Deception (Modern Myths and Urban Legends)</t>
  </si>
  <si>
    <t>The Counterfeit Christ of the New Age Movement</t>
  </si>
  <si>
    <t>Counterfeit Revival</t>
  </si>
  <si>
    <t>Cracks in the Watchtower (filmstrip)</t>
  </si>
  <si>
    <t>A Crash Couse on the New Age Movement</t>
  </si>
  <si>
    <t>Creating God in the Image of Man?</t>
  </si>
  <si>
    <t>Crisis of Conscience</t>
  </si>
  <si>
    <t>Crucified in the Media</t>
  </si>
  <si>
    <t>The Cult of the Virgin</t>
  </si>
  <si>
    <t>Cult Proofing Your Kids</t>
  </si>
  <si>
    <t>Cults and New Faiths - A Book of Beliefs</t>
  </si>
  <si>
    <t>Cults, Religions, Occult &amp; Denominations Pack (PowerPoint)</t>
  </si>
  <si>
    <t>Cult Watch - What You Need to Know About Spiritual Deception</t>
  </si>
  <si>
    <t>Cults and the Occult</t>
  </si>
  <si>
    <t>Daily Readings: The Early Church Fathers</t>
  </si>
  <si>
    <t>Damaged Disciples</t>
  </si>
  <si>
    <t>Death and the Afterlife</t>
  </si>
  <si>
    <t>Postmodernism</t>
  </si>
  <si>
    <t>The Death of Truth</t>
  </si>
  <si>
    <t>Decision Making God's Way</t>
  </si>
  <si>
    <t>Defending the Faith</t>
  </si>
  <si>
    <t>Defending Your Faith</t>
  </si>
  <si>
    <t>Demonization of the Believer</t>
  </si>
  <si>
    <t>Dictionary of Watchtower Documents (CD-ROM)</t>
  </si>
  <si>
    <t>A Different Gospel</t>
  </si>
  <si>
    <t>The Discipline of Spiritual Discernment</t>
  </si>
  <si>
    <t>DNA vs. The Book of Mormon (video)</t>
  </si>
  <si>
    <t>The Drift into Deception</t>
  </si>
  <si>
    <t>Ellen G. White: The Spirit Behind the Church (video)</t>
  </si>
  <si>
    <t>Embraced by the Light and the Bible</t>
  </si>
  <si>
    <t>Encyclopedia of Cults and New Religions</t>
  </si>
  <si>
    <t>The End of Days - Fundamentalism and Struggle for Temple Mount</t>
  </si>
  <si>
    <t>The End Times Survival Guide</t>
  </si>
  <si>
    <t>Every Thought Captive</t>
  </si>
  <si>
    <t>Evidence for Jesus</t>
  </si>
  <si>
    <t>Examine the Evidence</t>
  </si>
  <si>
    <t>The Fakers</t>
  </si>
  <si>
    <t>Fakes, Frauds and Other Malarkey</t>
  </si>
  <si>
    <t>Faith Misguided: Exposing the Dangers of Mysticism</t>
  </si>
  <si>
    <t>Christian Living</t>
  </si>
  <si>
    <t>A Fight to the Death</t>
  </si>
  <si>
    <t>Modern-day Prophecy</t>
  </si>
  <si>
    <t>The Final Word</t>
  </si>
  <si>
    <t>Bible Reference</t>
  </si>
  <si>
    <t>Find It Fast in the Bible</t>
  </si>
  <si>
    <t>For Any Latter-day Saint: One Investigators Unanswered Questions</t>
  </si>
  <si>
    <t>The Forgotten Trinity</t>
  </si>
  <si>
    <t>Four Views of the End Times &amp; Free Will vs. Predestination</t>
  </si>
  <si>
    <t>From Forgiven to Forgiving</t>
  </si>
  <si>
    <t>Give Them Truth</t>
  </si>
  <si>
    <t>God Breathed</t>
  </si>
  <si>
    <t>The God Makers</t>
  </si>
  <si>
    <t>God Wants You Rich and Other Enticing Doctrines</t>
  </si>
  <si>
    <t>Gods of the New Age</t>
  </si>
  <si>
    <t>God's Not Dead</t>
  </si>
  <si>
    <t>God's Super-Apostles</t>
  </si>
  <si>
    <t>Growing By Grace</t>
  </si>
  <si>
    <t>Handbook of Today's Religions</t>
  </si>
  <si>
    <t>The Harbinger: Fact or Fiction?</t>
  </si>
  <si>
    <t>The Healing Epidemic</t>
  </si>
  <si>
    <t>Healing in the Name of God</t>
  </si>
  <si>
    <t>The Healing Promise</t>
  </si>
  <si>
    <t>The Health and Wealth Gospel</t>
  </si>
  <si>
    <t>The Heart of Christianity</t>
  </si>
  <si>
    <t>Heart to Heart Talks With Jehovah's Witnesses</t>
  </si>
  <si>
    <t>Dominion Theology</t>
  </si>
  <si>
    <t>Heaven on Earth?</t>
  </si>
  <si>
    <t>Heavenly Deception (film)</t>
  </si>
  <si>
    <t>Heresies - The Image of Christ in the Mirror of Heresy and Orthodoxy</t>
  </si>
  <si>
    <t>Holy War for the Promised Land</t>
  </si>
  <si>
    <t>How to Overcome Evil</t>
  </si>
  <si>
    <t>How to Rescue Your Loved One from Mormonism</t>
  </si>
  <si>
    <t>How to Rescue Your Loved One from The Watchtower</t>
  </si>
  <si>
    <t>Hypnosis</t>
  </si>
  <si>
    <t>Hypnosis and the Christian</t>
  </si>
  <si>
    <t>Hypnosis: Medical, Scientific, or Occultic?</t>
  </si>
  <si>
    <t>If God Is Real, Where On Earth Is He?</t>
  </si>
  <si>
    <t>I Just Wanted More Land - Jabez</t>
  </si>
  <si>
    <t>In the Arena of the Mind</t>
  </si>
  <si>
    <t>Index of Watchtower Errors</t>
  </si>
  <si>
    <t>Inner Healing: Deliverance or Deception?</t>
  </si>
  <si>
    <t>Instruments in the Redeemer's Hands</t>
  </si>
  <si>
    <t>Inventing Mormonism</t>
  </si>
  <si>
    <t>Is That You Lord?</t>
  </si>
  <si>
    <t>Islam Unveiled - The True Desert Storm</t>
  </si>
  <si>
    <t>It Couldn't Just Happen</t>
  </si>
  <si>
    <t>Jehovah's Witness Literature</t>
  </si>
  <si>
    <t>Jehovah's Witnesses Answered Verse-by-Verse</t>
  </si>
  <si>
    <t>Jehovah's Witnesses, Jesus Christ, and the Gospel of John</t>
  </si>
  <si>
    <t>Jehovah's Witnesses on Trial</t>
  </si>
  <si>
    <t>Jehovah's Witnesses: Their Claims, Doctrinal Changes and ...</t>
  </si>
  <si>
    <t>The Jesus Answer Book</t>
  </si>
  <si>
    <t>Jesus Christ is God</t>
  </si>
  <si>
    <t>Jesus Christ: Self-Denial or Self-Esteem?</t>
  </si>
  <si>
    <t>Kathryn Kuhlman - The Woman Behind the Miracles</t>
  </si>
  <si>
    <t>King James Only?</t>
  </si>
  <si>
    <t>The King James Only Controversy</t>
  </si>
  <si>
    <t>Knowing Christ in the Challenge of Heresy</t>
  </si>
  <si>
    <t>Larson's Book of Cults</t>
  </si>
  <si>
    <t>The Less Traveled Road and the Bible</t>
  </si>
  <si>
    <t>Living Abundantly (Commentary on Ephesians)</t>
  </si>
  <si>
    <t>Lord of the Second Advent</t>
  </si>
  <si>
    <t>Maintaining the Delicate Balance in Christian Living</t>
  </si>
  <si>
    <t>Eckankar</t>
  </si>
  <si>
    <t>The Making of a Spiritual Movement</t>
  </si>
  <si>
    <t>The Many Faces of Benny Hinn (video)</t>
  </si>
  <si>
    <t>The Many Faces of Benny Hinn, Version 2.0 (video)</t>
  </si>
  <si>
    <t>Masonic Rites and Wrongs</t>
  </si>
  <si>
    <t>A Matter of Basic Principles - Bill Gothard and the Christian Life</t>
  </si>
  <si>
    <t>Messages from Heaven (video)</t>
  </si>
  <si>
    <t xml:space="preserve">Israel </t>
  </si>
  <si>
    <t>The Middle East Maze</t>
  </si>
  <si>
    <t>Miracles, Demons and Spiritual Warfare</t>
  </si>
  <si>
    <t>Miracles or Magic?</t>
  </si>
  <si>
    <t>Misguiding Lights?</t>
  </si>
  <si>
    <t>Modern Myths About Satan and Spiritual Warfare</t>
  </si>
  <si>
    <t>Modern Scholarship</t>
  </si>
  <si>
    <t>The Modern Search for the Real Jesus</t>
  </si>
  <si>
    <t>Moonchild (film)</t>
  </si>
  <si>
    <t>The Mormon Experience</t>
  </si>
  <si>
    <t>Mormons Answered Verse by Verse</t>
  </si>
  <si>
    <t>Mormons - How To Witness To Them</t>
  </si>
  <si>
    <t>The Most Misused Verses in the Bible</t>
  </si>
  <si>
    <t>Nation of Islam</t>
  </si>
  <si>
    <t>The Nation of Islam - Understanding the Black Muslims</t>
  </si>
  <si>
    <t>Nine Marks of a Healthy Church</t>
  </si>
  <si>
    <t>No Laughing Matter</t>
  </si>
  <si>
    <t>No Other Gospel</t>
  </si>
  <si>
    <t>One-Minute Answers to Skeptics</t>
  </si>
  <si>
    <t>Oneness Pentecostals and The Trinity</t>
  </si>
  <si>
    <t>The Origins and Teachings of Freemasonry</t>
  </si>
  <si>
    <t>Orthodoxy and Heresy</t>
  </si>
  <si>
    <t>The Orwellian World of Jehovah's Witnesses</t>
  </si>
  <si>
    <t>The Other Side of the Good News</t>
  </si>
  <si>
    <t>Our Sufficiency in Christ</t>
  </si>
  <si>
    <t>Out of Darkness Into Light</t>
  </si>
  <si>
    <t>Spiritual Formation Movement</t>
  </si>
  <si>
    <t>Out of Formation</t>
  </si>
  <si>
    <t>Out of Mormonism</t>
  </si>
  <si>
    <t>Out of the Cults and Into the Church</t>
  </si>
  <si>
    <t>Out on a Broken Limb</t>
  </si>
  <si>
    <t>Overcoming Fear, Worry, and Anxiety</t>
  </si>
  <si>
    <t>Peace, Prosperity and the Coming Holocaust</t>
  </si>
  <si>
    <t>The Peacemaker</t>
  </si>
  <si>
    <t>Pilgrimage Through The Watchtower</t>
  </si>
  <si>
    <t>The Plain Truth About Armstrongism</t>
  </si>
  <si>
    <t>World Religions</t>
  </si>
  <si>
    <t>Pocket Guide to World Religions</t>
  </si>
  <si>
    <t>The Popular Dictionary of Bible Prophecy</t>
  </si>
  <si>
    <t>The Popular Handbook of Archaeology and the Bible</t>
  </si>
  <si>
    <t>Power Encounters</t>
  </si>
  <si>
    <t>Power Religion</t>
  </si>
  <si>
    <t>Predators in Our Pulpits</t>
  </si>
  <si>
    <t>The Problems of the Afterlife</t>
  </si>
  <si>
    <t>Prophetical Walk Through the Holy Land</t>
  </si>
  <si>
    <t>The Quest for the Original Text of the New Testament</t>
  </si>
  <si>
    <t>Questions to Ask Your Mormon Friend</t>
  </si>
  <si>
    <t>Ready to Rebuild</t>
  </si>
  <si>
    <t>Reasoning from the Scriptures with Catholics</t>
  </si>
  <si>
    <t>Reasoning from the Scriptures with Masons</t>
  </si>
  <si>
    <t>Reasoning from the Scriptures with Muslims</t>
  </si>
  <si>
    <t>Reasoning from the Scriptures with the Jehovah's Witnesses</t>
  </si>
  <si>
    <t>Reasoning from the Scriptures with the Mormons</t>
  </si>
  <si>
    <t>Reckless Faith</t>
  </si>
  <si>
    <t>Refuting Jehovah's Witnesses / Defending the Faith (2 Vols.)</t>
  </si>
  <si>
    <t>Revealing the New Age Jesus</t>
  </si>
  <si>
    <t>Right Thinking in a Church Gone Astray</t>
  </si>
  <si>
    <t>Biblical Worldview</t>
  </si>
  <si>
    <t>Right Thinking in a World Gone Wrong</t>
  </si>
  <si>
    <t>Rose Book of Bible Charts, Maps &amp; Time Lines</t>
  </si>
  <si>
    <t>Rose Book of Bible Charts, Volume 2</t>
  </si>
  <si>
    <t>Running Against the Wind</t>
  </si>
  <si>
    <t>Satisfied by the Promise of the Spirit</t>
  </si>
  <si>
    <t>Searching for the Ark of the Covenant</t>
  </si>
  <si>
    <t>Searching for the Original Bible</t>
  </si>
  <si>
    <t>Cooneyites</t>
  </si>
  <si>
    <t>The Secret Sect</t>
  </si>
  <si>
    <t>Dead Sea Scrolls</t>
  </si>
  <si>
    <t>Secrets of the Dead Sea Scrolls</t>
  </si>
  <si>
    <t>Secrets of Watchman Nee</t>
  </si>
  <si>
    <t>The Seduction of Christianity</t>
  </si>
  <si>
    <t>Seeds of Change</t>
  </si>
  <si>
    <t>Self-Esteem: Are We Really Better Than We Think?</t>
  </si>
  <si>
    <t>Selling Fear</t>
  </si>
  <si>
    <t>Mike Warnke/Satanism</t>
  </si>
  <si>
    <t>Selling Satan - The Tragic History of Mike Warnke</t>
  </si>
  <si>
    <t>Seventh-day Adventism and the Writings of Ellen G. White</t>
  </si>
  <si>
    <t>Shepherds and Sheep</t>
  </si>
  <si>
    <t>Shopping for A God - Fringe Religions Today</t>
  </si>
  <si>
    <t>Signs and Wonders</t>
  </si>
  <si>
    <t>Singing and Making Music</t>
  </si>
  <si>
    <t>Cults/World Religions</t>
  </si>
  <si>
    <t>So What's the Difference?</t>
  </si>
  <si>
    <t>Solid Ground</t>
  </si>
  <si>
    <t>Solving the Mystery of the Dead Sea Scrolls</t>
  </si>
  <si>
    <t>Soothsayers of the Second Advent</t>
  </si>
  <si>
    <t>Occult</t>
  </si>
  <si>
    <t>Spellbound - The Paranormal Seduction of Today's Kids</t>
  </si>
  <si>
    <t>Spirit Wars</t>
  </si>
  <si>
    <t>Step by Step</t>
  </si>
  <si>
    <t>The Stones Cry Out</t>
  </si>
  <si>
    <t>Straight and Narrow - Compassion &amp; Clarity in Homosexual Debate</t>
  </si>
  <si>
    <t>Strange Fire</t>
  </si>
  <si>
    <t>Strange Fire? - Assessing Vineyard Movement &amp; Toronto Blessing</t>
  </si>
  <si>
    <t>The Subtle Power of Spiritual Abuse</t>
  </si>
  <si>
    <t>Sabbatarianism</t>
  </si>
  <si>
    <t>Sunday Facts &amp; Sabbath Fiction</t>
  </si>
  <si>
    <t>Taking a Stand for the Bible</t>
  </si>
  <si>
    <t>Televangelism and American Culture</t>
  </si>
  <si>
    <t>Ten Questions to Diagnose Your Spiritual Health</t>
  </si>
  <si>
    <t>Their God Is Too Small</t>
  </si>
  <si>
    <t>Ed Smith/Theophostics</t>
  </si>
  <si>
    <t>Theophostic Counseling: Divine Revelation or Psychoheresy?</t>
  </si>
  <si>
    <t>Things That Go Bump in the Church</t>
  </si>
  <si>
    <t>A Thirst for Wholeness</t>
  </si>
  <si>
    <t>This Little Church Had None</t>
  </si>
  <si>
    <t>This Little Church Stayed Home</t>
  </si>
  <si>
    <t>This Little Church Went to Market</t>
  </si>
  <si>
    <t>A Time of Departing</t>
  </si>
  <si>
    <t>Transformed Into His Likeness</t>
  </si>
  <si>
    <t>Traps: A Probe of Those Strange New Cults</t>
  </si>
  <si>
    <t>Trojan Horse</t>
  </si>
  <si>
    <t>The Truth About the King James Controversy</t>
  </si>
  <si>
    <t>The Truth Behind The Da Vinci Code</t>
  </si>
  <si>
    <t>Truth Matters</t>
  </si>
  <si>
    <t>Twisting the Truth</t>
  </si>
  <si>
    <t>Visits to Heaven and Back: Are They Real?</t>
  </si>
  <si>
    <t>UFOlogy</t>
  </si>
  <si>
    <t>UFO Cults and the New Millennium</t>
  </si>
  <si>
    <t>UFOs in the New Age</t>
  </si>
  <si>
    <t>Under the Banner of Heaven - A Story of Violent Faith</t>
  </si>
  <si>
    <t>Understanding Jehovah's Witnesses</t>
  </si>
  <si>
    <t>Understanding the Cults</t>
  </si>
  <si>
    <t>Unmasking the Antichrist</t>
  </si>
  <si>
    <t>Unmasking the New Age</t>
  </si>
  <si>
    <t>Unshakable Foundations</t>
  </si>
  <si>
    <t>Urban Legends of the New Testament</t>
  </si>
  <si>
    <t>The Use of the Rod and Staff</t>
  </si>
  <si>
    <t>A Wake Up Call</t>
  </si>
  <si>
    <t>Wandering Stars</t>
  </si>
  <si>
    <t>The War Within</t>
  </si>
  <si>
    <t>Watching the New Wave (video)</t>
  </si>
  <si>
    <t>The Watchtower Files</t>
  </si>
  <si>
    <t>What Did Jesus Mean?</t>
  </si>
  <si>
    <t>What's the Deal With Wicca?</t>
  </si>
  <si>
    <t>What's With the Dudes at the Door?</t>
  </si>
  <si>
    <t>What You Know Might Not Be So</t>
  </si>
  <si>
    <t>What Your Child Needs To Know About God</t>
  </si>
  <si>
    <t>When Cultists Ask</t>
  </si>
  <si>
    <t>When Is It Right to Fight?</t>
  </si>
  <si>
    <t>When Your Money Fails</t>
  </si>
  <si>
    <t>Where Is God In All of This?</t>
  </si>
  <si>
    <t>Who Are You to Judge?</t>
  </si>
  <si>
    <t>Why Does God Allow Evil?</t>
  </si>
  <si>
    <t>Why God Gave Us a Book</t>
  </si>
  <si>
    <t>Why You Should Believe in the Trinity</t>
  </si>
  <si>
    <t>Will Medicine Stop the Pain?</t>
  </si>
  <si>
    <t>Will the Real Jesus Please Stand Up?</t>
  </si>
  <si>
    <t>Witch Hunt</t>
  </si>
  <si>
    <t>Witchcraft - Exploring the World of Wicca</t>
  </si>
  <si>
    <t>Witnesses of Jehovah</t>
  </si>
  <si>
    <t>Yoga</t>
  </si>
  <si>
    <t>Yoga and the Body of Christ</t>
  </si>
  <si>
    <t>Grand Total</t>
  </si>
  <si>
    <t>It's Not a $23,000 Toilet</t>
  </si>
  <si>
    <t>The Upheaval in SDA</t>
  </si>
  <si>
    <t>A Holy Rebellion - Strategy for Spiritual Warfare</t>
  </si>
  <si>
    <t>A Shattered Visage - The Real Face of Atheism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</si>
</sst>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88"/>
  <sheetViews>
    <sheetView tabSelected="1" zoomScalePageLayoutView="0" workbookViewId="0" topLeftCell="A93">
      <selection activeCell="A116" sqref="A116"/>
    </sheetView>
  </sheetViews>
  <sheetFormatPr defaultColWidth="9.140625" defaultRowHeight="15" outlineLevelRow="2"/>
  <cols>
    <col min="1" max="1" width="38.8515625" style="0" customWidth="1"/>
    <col min="2" max="2" width="22.57421875" style="0" customWidth="1"/>
    <col min="3" max="3" width="73.28125" style="0" bestFit="1" customWidth="1"/>
    <col min="4" max="6" width="9.14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5">
      <c r="A2" s="2" t="s">
        <v>1994</v>
      </c>
      <c r="B2" s="3">
        <f>SUBTOTAL(3,B4:B1988)</f>
        <v>1640</v>
      </c>
    </row>
    <row r="3" spans="1:2" ht="15" outlineLevel="1" collapsed="1">
      <c r="A3" s="2" t="s">
        <v>24</v>
      </c>
      <c r="B3" s="3">
        <f>SUBTOTAL(3,B4:B41)</f>
        <v>38</v>
      </c>
    </row>
    <row r="4" spans="1:6" ht="15" hidden="1" outlineLevel="2">
      <c r="A4" t="s">
        <v>24</v>
      </c>
      <c r="B4" s="3" t="s">
        <v>7</v>
      </c>
      <c r="C4" t="s">
        <v>87</v>
      </c>
      <c r="D4">
        <v>2003</v>
      </c>
      <c r="E4">
        <v>23</v>
      </c>
      <c r="F4">
        <v>1</v>
      </c>
    </row>
    <row r="5" spans="1:6" ht="15" hidden="1" outlineLevel="2">
      <c r="A5" t="s">
        <v>24</v>
      </c>
      <c r="B5" s="3" t="s">
        <v>7</v>
      </c>
      <c r="C5" t="s">
        <v>519</v>
      </c>
      <c r="D5">
        <v>1993</v>
      </c>
      <c r="E5">
        <v>13</v>
      </c>
      <c r="F5">
        <v>4</v>
      </c>
    </row>
    <row r="6" spans="1:6" ht="15" hidden="1" outlineLevel="2">
      <c r="A6" t="s">
        <v>24</v>
      </c>
      <c r="B6" s="3" t="s">
        <v>7</v>
      </c>
      <c r="C6" t="s">
        <v>528</v>
      </c>
      <c r="D6">
        <v>1985</v>
      </c>
      <c r="E6">
        <v>5</v>
      </c>
      <c r="F6">
        <v>2</v>
      </c>
    </row>
    <row r="7" spans="1:6" ht="15" hidden="1" outlineLevel="2">
      <c r="A7" t="s">
        <v>24</v>
      </c>
      <c r="B7" s="3" t="s">
        <v>7</v>
      </c>
      <c r="C7" t="s">
        <v>529</v>
      </c>
      <c r="D7">
        <v>2020</v>
      </c>
      <c r="E7">
        <v>40</v>
      </c>
      <c r="F7">
        <v>2</v>
      </c>
    </row>
    <row r="8" spans="1:6" ht="15" hidden="1" outlineLevel="2">
      <c r="A8" t="s">
        <v>24</v>
      </c>
      <c r="B8" s="3" t="s">
        <v>10</v>
      </c>
      <c r="C8" t="s">
        <v>25</v>
      </c>
      <c r="D8">
        <v>2012</v>
      </c>
      <c r="E8">
        <v>32</v>
      </c>
      <c r="F8">
        <v>2</v>
      </c>
    </row>
    <row r="9" spans="1:6" ht="15" hidden="1" outlineLevel="2">
      <c r="A9" t="s">
        <v>24</v>
      </c>
      <c r="B9" s="3" t="s">
        <v>1673</v>
      </c>
      <c r="C9" t="s">
        <v>1700</v>
      </c>
      <c r="D9">
        <v>1987</v>
      </c>
      <c r="E9">
        <v>7</v>
      </c>
      <c r="F9">
        <v>2</v>
      </c>
    </row>
    <row r="10" spans="1:6" ht="15" hidden="1" outlineLevel="2">
      <c r="A10" t="s">
        <v>24</v>
      </c>
      <c r="B10" s="3" t="s">
        <v>1673</v>
      </c>
      <c r="C10" t="s">
        <v>1704</v>
      </c>
      <c r="D10">
        <v>1987</v>
      </c>
      <c r="E10">
        <v>7</v>
      </c>
      <c r="F10">
        <v>1</v>
      </c>
    </row>
    <row r="11" spans="1:6" ht="15" hidden="1" outlineLevel="2">
      <c r="A11" t="s">
        <v>24</v>
      </c>
      <c r="B11" s="3" t="s">
        <v>1673</v>
      </c>
      <c r="C11" t="s">
        <v>1722</v>
      </c>
      <c r="D11">
        <v>2018</v>
      </c>
      <c r="E11">
        <v>38</v>
      </c>
      <c r="F11">
        <v>2</v>
      </c>
    </row>
    <row r="12" spans="1:6" ht="15" hidden="1" outlineLevel="2">
      <c r="A12" t="s">
        <v>24</v>
      </c>
      <c r="B12" s="3" t="s">
        <v>1673</v>
      </c>
      <c r="C12" t="s">
        <v>1723</v>
      </c>
      <c r="D12">
        <v>1996</v>
      </c>
      <c r="E12">
        <v>16</v>
      </c>
      <c r="F12">
        <v>3</v>
      </c>
    </row>
    <row r="13" spans="1:6" ht="15" hidden="1" outlineLevel="2">
      <c r="A13" t="s">
        <v>24</v>
      </c>
      <c r="B13" s="3" t="s">
        <v>1673</v>
      </c>
      <c r="C13" t="s">
        <v>1738</v>
      </c>
      <c r="D13">
        <v>2005</v>
      </c>
      <c r="E13">
        <v>25</v>
      </c>
      <c r="F13">
        <v>4</v>
      </c>
    </row>
    <row r="14" spans="1:6" ht="15" hidden="1" outlineLevel="2">
      <c r="A14" t="s">
        <v>24</v>
      </c>
      <c r="B14" s="3" t="s">
        <v>1673</v>
      </c>
      <c r="C14" t="s">
        <v>1783</v>
      </c>
      <c r="D14">
        <v>1983</v>
      </c>
      <c r="E14">
        <v>3</v>
      </c>
      <c r="F14">
        <v>4</v>
      </c>
    </row>
    <row r="15" spans="1:6" ht="15" hidden="1" outlineLevel="2">
      <c r="A15" t="s">
        <v>24</v>
      </c>
      <c r="B15" s="3" t="s">
        <v>1673</v>
      </c>
      <c r="C15" t="s">
        <v>1789</v>
      </c>
      <c r="D15">
        <v>2013</v>
      </c>
      <c r="E15">
        <v>33</v>
      </c>
      <c r="F15">
        <v>1</v>
      </c>
    </row>
    <row r="16" spans="1:6" ht="15" hidden="1" outlineLevel="2">
      <c r="A16" t="s">
        <v>24</v>
      </c>
      <c r="B16" s="3" t="s">
        <v>1673</v>
      </c>
      <c r="C16" t="s">
        <v>1790</v>
      </c>
      <c r="D16">
        <v>1989</v>
      </c>
      <c r="E16">
        <v>9</v>
      </c>
      <c r="F16">
        <v>1</v>
      </c>
    </row>
    <row r="17" spans="1:6" ht="15" hidden="1" outlineLevel="2">
      <c r="A17" t="s">
        <v>24</v>
      </c>
      <c r="B17" s="3" t="s">
        <v>1673</v>
      </c>
      <c r="C17" t="s">
        <v>1791</v>
      </c>
      <c r="D17">
        <v>1994</v>
      </c>
      <c r="E17">
        <v>14</v>
      </c>
      <c r="F17">
        <v>2</v>
      </c>
    </row>
    <row r="18" spans="1:6" ht="15" hidden="1" outlineLevel="2">
      <c r="A18" t="s">
        <v>24</v>
      </c>
      <c r="B18" s="3" t="s">
        <v>1673</v>
      </c>
      <c r="C18" t="s">
        <v>1792</v>
      </c>
      <c r="D18">
        <v>1995</v>
      </c>
      <c r="E18">
        <v>15</v>
      </c>
      <c r="F18">
        <v>3</v>
      </c>
    </row>
    <row r="19" spans="1:6" ht="15" hidden="1" outlineLevel="2">
      <c r="A19" t="s">
        <v>24</v>
      </c>
      <c r="B19" s="3" t="s">
        <v>1673</v>
      </c>
      <c r="C19" t="s">
        <v>1811</v>
      </c>
      <c r="D19">
        <v>1987</v>
      </c>
      <c r="E19">
        <v>7</v>
      </c>
      <c r="F19">
        <v>4</v>
      </c>
    </row>
    <row r="20" spans="1:6" ht="15" hidden="1" outlineLevel="2">
      <c r="A20" t="s">
        <v>24</v>
      </c>
      <c r="B20" s="3" t="s">
        <v>1673</v>
      </c>
      <c r="C20" t="s">
        <v>1824</v>
      </c>
      <c r="D20">
        <v>2003</v>
      </c>
      <c r="E20">
        <v>23</v>
      </c>
      <c r="F20">
        <v>4</v>
      </c>
    </row>
    <row r="21" spans="1:6" ht="15" hidden="1" outlineLevel="2">
      <c r="A21" t="s">
        <v>24</v>
      </c>
      <c r="B21" s="3" t="s">
        <v>1673</v>
      </c>
      <c r="C21" t="s">
        <v>1862</v>
      </c>
      <c r="D21">
        <v>1992</v>
      </c>
      <c r="E21">
        <v>12</v>
      </c>
      <c r="F21">
        <v>3</v>
      </c>
    </row>
    <row r="22" spans="1:6" ht="15" hidden="1" outlineLevel="2">
      <c r="A22" t="s">
        <v>24</v>
      </c>
      <c r="B22" s="3" t="s">
        <v>1673</v>
      </c>
      <c r="C22" t="s">
        <v>1882</v>
      </c>
      <c r="D22">
        <v>1993</v>
      </c>
      <c r="E22">
        <v>13</v>
      </c>
      <c r="F22">
        <v>1</v>
      </c>
    </row>
    <row r="23" spans="1:6" ht="15" hidden="1" outlineLevel="2">
      <c r="A23" t="s">
        <v>24</v>
      </c>
      <c r="B23" s="3" t="s">
        <v>1673</v>
      </c>
      <c r="C23" t="s">
        <v>1883</v>
      </c>
      <c r="D23">
        <v>1989</v>
      </c>
      <c r="E23">
        <v>9</v>
      </c>
      <c r="F23">
        <v>2</v>
      </c>
    </row>
    <row r="24" spans="1:6" ht="15" hidden="1" outlineLevel="2">
      <c r="A24" t="s">
        <v>24</v>
      </c>
      <c r="B24" s="3" t="s">
        <v>1673</v>
      </c>
      <c r="C24" t="s">
        <v>1894</v>
      </c>
      <c r="D24">
        <v>1995</v>
      </c>
      <c r="E24">
        <v>15</v>
      </c>
      <c r="F24">
        <v>2</v>
      </c>
    </row>
    <row r="25" spans="1:6" ht="15" hidden="1" outlineLevel="2">
      <c r="A25" t="s">
        <v>24</v>
      </c>
      <c r="B25" s="3" t="s">
        <v>1673</v>
      </c>
      <c r="C25" t="s">
        <v>1903</v>
      </c>
      <c r="D25">
        <v>1997</v>
      </c>
      <c r="E25">
        <v>17</v>
      </c>
      <c r="F25">
        <v>2</v>
      </c>
    </row>
    <row r="26" spans="1:6" ht="15" hidden="1" outlineLevel="2">
      <c r="A26" t="s">
        <v>24</v>
      </c>
      <c r="B26" s="3" t="s">
        <v>1673</v>
      </c>
      <c r="C26" t="s">
        <v>1911</v>
      </c>
      <c r="D26">
        <v>1986</v>
      </c>
      <c r="E26">
        <v>6</v>
      </c>
      <c r="F26">
        <v>1</v>
      </c>
    </row>
    <row r="27" spans="1:6" ht="15" hidden="1" outlineLevel="2">
      <c r="A27" t="s">
        <v>24</v>
      </c>
      <c r="B27" s="3" t="s">
        <v>1673</v>
      </c>
      <c r="C27" t="s">
        <v>1913</v>
      </c>
      <c r="D27">
        <v>2005</v>
      </c>
      <c r="E27">
        <v>25</v>
      </c>
      <c r="F27">
        <v>1</v>
      </c>
    </row>
    <row r="28" spans="1:6" ht="15" hidden="1" outlineLevel="2">
      <c r="A28" t="s">
        <v>24</v>
      </c>
      <c r="B28" s="3" t="s">
        <v>1673</v>
      </c>
      <c r="C28" t="s">
        <v>1918</v>
      </c>
      <c r="D28">
        <v>1984</v>
      </c>
      <c r="E28">
        <v>4</v>
      </c>
      <c r="F28">
        <v>1</v>
      </c>
    </row>
    <row r="29" spans="1:6" ht="15" hidden="1" outlineLevel="2">
      <c r="A29" t="s">
        <v>24</v>
      </c>
      <c r="B29" s="3" t="s">
        <v>1673</v>
      </c>
      <c r="C29" t="s">
        <v>1934</v>
      </c>
      <c r="D29">
        <v>1997</v>
      </c>
      <c r="E29">
        <v>17</v>
      </c>
      <c r="F29">
        <v>1</v>
      </c>
    </row>
    <row r="30" spans="1:6" ht="15" hidden="1" outlineLevel="2">
      <c r="A30" t="s">
        <v>24</v>
      </c>
      <c r="B30" s="3" t="s">
        <v>1673</v>
      </c>
      <c r="C30" t="s">
        <v>1935</v>
      </c>
      <c r="D30">
        <v>1992</v>
      </c>
      <c r="E30">
        <v>12</v>
      </c>
      <c r="F30">
        <v>2</v>
      </c>
    </row>
    <row r="31" spans="1:6" ht="15" hidden="1" outlineLevel="2">
      <c r="A31" t="s">
        <v>24</v>
      </c>
      <c r="B31" s="3" t="s">
        <v>1673</v>
      </c>
      <c r="C31" t="s">
        <v>1939</v>
      </c>
      <c r="D31">
        <v>1992</v>
      </c>
      <c r="E31">
        <v>12</v>
      </c>
      <c r="F31">
        <v>4</v>
      </c>
    </row>
    <row r="32" spans="1:6" ht="15" hidden="1" outlineLevel="2">
      <c r="A32" t="s">
        <v>24</v>
      </c>
      <c r="B32" s="3" t="s">
        <v>1673</v>
      </c>
      <c r="C32" t="s">
        <v>1970</v>
      </c>
      <c r="D32">
        <v>2012</v>
      </c>
      <c r="E32">
        <v>32</v>
      </c>
      <c r="F32">
        <v>4</v>
      </c>
    </row>
    <row r="33" spans="1:6" ht="15" hidden="1" outlineLevel="2">
      <c r="A33" t="s">
        <v>24</v>
      </c>
      <c r="B33" s="3" t="s">
        <v>1673</v>
      </c>
      <c r="C33" t="s">
        <v>1989</v>
      </c>
      <c r="D33">
        <v>1990</v>
      </c>
      <c r="E33">
        <v>10</v>
      </c>
      <c r="F33">
        <v>4</v>
      </c>
    </row>
    <row r="34" spans="1:6" ht="15" hidden="1" outlineLevel="2">
      <c r="A34" t="s">
        <v>24</v>
      </c>
      <c r="B34" s="3" t="s">
        <v>597</v>
      </c>
      <c r="C34" t="s">
        <v>612</v>
      </c>
      <c r="D34">
        <v>2004</v>
      </c>
      <c r="E34">
        <v>24</v>
      </c>
      <c r="F34">
        <v>1</v>
      </c>
    </row>
    <row r="35" spans="1:6" ht="15" hidden="1" outlineLevel="2">
      <c r="A35" t="s">
        <v>24</v>
      </c>
      <c r="B35" s="3" t="s">
        <v>597</v>
      </c>
      <c r="C35" t="s">
        <v>696</v>
      </c>
      <c r="D35">
        <v>2014</v>
      </c>
      <c r="E35">
        <v>34</v>
      </c>
      <c r="F35">
        <v>1</v>
      </c>
    </row>
    <row r="36" spans="1:6" ht="15" hidden="1" outlineLevel="2">
      <c r="A36" t="s">
        <v>24</v>
      </c>
      <c r="B36" s="3" t="s">
        <v>597</v>
      </c>
      <c r="C36" t="s">
        <v>698</v>
      </c>
      <c r="D36">
        <v>1993</v>
      </c>
      <c r="E36">
        <v>13</v>
      </c>
      <c r="F36">
        <v>2</v>
      </c>
    </row>
    <row r="37" spans="1:6" ht="15" hidden="1" outlineLevel="2">
      <c r="A37" t="s">
        <v>24</v>
      </c>
      <c r="B37" s="3" t="s">
        <v>597</v>
      </c>
      <c r="C37" t="s">
        <v>730</v>
      </c>
      <c r="D37">
        <v>2009</v>
      </c>
      <c r="E37">
        <v>29</v>
      </c>
      <c r="F37">
        <v>2</v>
      </c>
    </row>
    <row r="38" spans="1:6" ht="15" hidden="1" outlineLevel="2">
      <c r="A38" t="s">
        <v>24</v>
      </c>
      <c r="B38" s="3" t="s">
        <v>597</v>
      </c>
      <c r="C38" t="s">
        <v>752</v>
      </c>
      <c r="D38">
        <v>1991</v>
      </c>
      <c r="E38">
        <v>11</v>
      </c>
      <c r="F38">
        <v>4</v>
      </c>
    </row>
    <row r="39" spans="1:6" ht="15" hidden="1" outlineLevel="2">
      <c r="A39" t="s">
        <v>24</v>
      </c>
      <c r="B39" s="3" t="s">
        <v>597</v>
      </c>
      <c r="C39" t="s">
        <v>760</v>
      </c>
      <c r="D39">
        <v>2002</v>
      </c>
      <c r="E39">
        <v>22</v>
      </c>
      <c r="F39">
        <v>1</v>
      </c>
    </row>
    <row r="40" spans="1:6" ht="15" hidden="1" outlineLevel="2">
      <c r="A40" t="s">
        <v>24</v>
      </c>
      <c r="B40" s="3" t="s">
        <v>824</v>
      </c>
      <c r="C40" t="s">
        <v>1043</v>
      </c>
      <c r="D40">
        <v>1985</v>
      </c>
      <c r="E40">
        <v>5</v>
      </c>
      <c r="F40">
        <v>4</v>
      </c>
    </row>
    <row r="41" spans="1:6" ht="15" hidden="1" outlineLevel="2">
      <c r="A41" t="s">
        <v>24</v>
      </c>
      <c r="B41" s="3" t="s">
        <v>824</v>
      </c>
      <c r="C41" t="s">
        <v>1513</v>
      </c>
      <c r="D41">
        <v>1999</v>
      </c>
      <c r="E41">
        <v>19</v>
      </c>
      <c r="F41">
        <v>1</v>
      </c>
    </row>
    <row r="42" spans="1:2" ht="15" outlineLevel="1" collapsed="1">
      <c r="A42" s="2" t="s">
        <v>1509</v>
      </c>
      <c r="B42" s="3">
        <f>SUBTOTAL(3,B43:B44)</f>
        <v>2</v>
      </c>
    </row>
    <row r="43" spans="1:6" ht="15" hidden="1" outlineLevel="2">
      <c r="A43" t="s">
        <v>1509</v>
      </c>
      <c r="B43" s="3" t="s">
        <v>824</v>
      </c>
      <c r="C43" t="s">
        <v>1510</v>
      </c>
      <c r="D43">
        <v>2013</v>
      </c>
      <c r="E43">
        <v>33</v>
      </c>
      <c r="F43">
        <v>2</v>
      </c>
    </row>
    <row r="44" spans="1:6" ht="15" hidden="1" outlineLevel="2">
      <c r="A44" t="s">
        <v>1509</v>
      </c>
      <c r="B44" s="3" t="s">
        <v>824</v>
      </c>
      <c r="C44" t="s">
        <v>1575</v>
      </c>
      <c r="D44">
        <v>2003</v>
      </c>
      <c r="E44">
        <v>23</v>
      </c>
      <c r="F44">
        <v>1</v>
      </c>
    </row>
    <row r="45" spans="1:2" ht="15" outlineLevel="1" collapsed="1">
      <c r="A45" s="2" t="s">
        <v>653</v>
      </c>
      <c r="B45" s="3">
        <f>SUBTOTAL(3,B46:B47)</f>
        <v>2</v>
      </c>
    </row>
    <row r="46" spans="1:6" ht="15" hidden="1" outlineLevel="2">
      <c r="A46" t="s">
        <v>653</v>
      </c>
      <c r="B46" s="3" t="s">
        <v>597</v>
      </c>
      <c r="C46" t="s">
        <v>654</v>
      </c>
      <c r="D46">
        <v>1983</v>
      </c>
      <c r="E46">
        <v>3</v>
      </c>
      <c r="F46">
        <v>4</v>
      </c>
    </row>
    <row r="47" spans="1:6" ht="15" hidden="1" outlineLevel="2">
      <c r="A47" t="s">
        <v>653</v>
      </c>
      <c r="B47" s="3" t="s">
        <v>824</v>
      </c>
      <c r="C47" t="s">
        <v>834</v>
      </c>
      <c r="D47">
        <v>1982</v>
      </c>
      <c r="E47">
        <v>2</v>
      </c>
      <c r="F47">
        <v>2</v>
      </c>
    </row>
    <row r="48" spans="1:2" ht="15" outlineLevel="1" collapsed="1">
      <c r="A48" s="2" t="s">
        <v>524</v>
      </c>
      <c r="B48" s="3">
        <f>SUBTOTAL(3,B49:B49)</f>
        <v>1</v>
      </c>
    </row>
    <row r="49" spans="1:6" ht="15" hidden="1" outlineLevel="2">
      <c r="A49" t="s">
        <v>524</v>
      </c>
      <c r="B49" s="3" t="s">
        <v>7</v>
      </c>
      <c r="C49" t="s">
        <v>525</v>
      </c>
      <c r="D49">
        <v>2016</v>
      </c>
      <c r="E49">
        <v>36</v>
      </c>
      <c r="F49">
        <v>1</v>
      </c>
    </row>
    <row r="50" spans="1:2" ht="15" outlineLevel="1" collapsed="1">
      <c r="A50" s="2" t="s">
        <v>1234</v>
      </c>
      <c r="B50" s="3">
        <f>SUBTOTAL(3,B51:B51)</f>
        <v>1</v>
      </c>
    </row>
    <row r="51" spans="1:6" ht="15" hidden="1" outlineLevel="2">
      <c r="A51" t="s">
        <v>1234</v>
      </c>
      <c r="B51" s="3" t="s">
        <v>824</v>
      </c>
      <c r="C51" t="s">
        <v>1235</v>
      </c>
      <c r="D51">
        <v>2015</v>
      </c>
      <c r="E51">
        <v>35</v>
      </c>
      <c r="F51">
        <v>2</v>
      </c>
    </row>
    <row r="52" spans="1:2" ht="15" outlineLevel="1" collapsed="1">
      <c r="A52" s="2" t="s">
        <v>20</v>
      </c>
      <c r="B52" s="3">
        <f>SUBTOTAL(3,B53:B53)</f>
        <v>1</v>
      </c>
    </row>
    <row r="53" spans="1:6" ht="15" hidden="1" outlineLevel="2">
      <c r="A53" t="s">
        <v>20</v>
      </c>
      <c r="B53" s="3" t="s">
        <v>10</v>
      </c>
      <c r="C53" t="s">
        <v>21</v>
      </c>
      <c r="D53">
        <v>1998</v>
      </c>
      <c r="E53">
        <v>18</v>
      </c>
      <c r="F53">
        <v>4</v>
      </c>
    </row>
    <row r="54" spans="1:2" ht="15" outlineLevel="1" collapsed="1">
      <c r="A54" s="2" t="s">
        <v>1269</v>
      </c>
      <c r="B54" s="3">
        <f>SUBTOTAL(3,B55:B55)</f>
        <v>1</v>
      </c>
    </row>
    <row r="55" spans="1:6" ht="15" hidden="1" outlineLevel="2">
      <c r="A55" t="s">
        <v>1269</v>
      </c>
      <c r="B55" s="3" t="s">
        <v>824</v>
      </c>
      <c r="C55" t="s">
        <v>1270</v>
      </c>
      <c r="D55">
        <v>2017</v>
      </c>
      <c r="E55">
        <v>37</v>
      </c>
      <c r="F55">
        <v>2</v>
      </c>
    </row>
    <row r="56" spans="1:2" ht="15" outlineLevel="1" collapsed="1">
      <c r="A56" s="2" t="s">
        <v>1031</v>
      </c>
      <c r="B56" s="3">
        <f>SUBTOTAL(3,B57:B57)</f>
        <v>1</v>
      </c>
    </row>
    <row r="57" spans="1:6" ht="15" hidden="1" outlineLevel="2">
      <c r="A57" t="s">
        <v>1031</v>
      </c>
      <c r="B57" s="3" t="s">
        <v>824</v>
      </c>
      <c r="C57" t="s">
        <v>1032</v>
      </c>
      <c r="D57">
        <v>2004</v>
      </c>
      <c r="E57">
        <v>24</v>
      </c>
      <c r="F57">
        <v>4</v>
      </c>
    </row>
    <row r="58" spans="1:2" ht="15" outlineLevel="1" collapsed="1">
      <c r="A58" s="2" t="s">
        <v>200</v>
      </c>
      <c r="B58" s="3">
        <f>SUBTOTAL(3,B59:B59)</f>
        <v>1</v>
      </c>
    </row>
    <row r="59" spans="1:6" ht="15" hidden="1" outlineLevel="2">
      <c r="A59" t="s">
        <v>200</v>
      </c>
      <c r="B59" s="3" t="s">
        <v>7</v>
      </c>
      <c r="C59" t="s">
        <v>201</v>
      </c>
      <c r="D59">
        <v>2010</v>
      </c>
      <c r="E59">
        <v>30</v>
      </c>
      <c r="F59">
        <v>4</v>
      </c>
    </row>
    <row r="60" spans="1:2" ht="15" outlineLevel="1" collapsed="1">
      <c r="A60" s="2" t="s">
        <v>852</v>
      </c>
      <c r="B60" s="3">
        <f>SUBTOTAL(3,B61:B61)</f>
        <v>1</v>
      </c>
    </row>
    <row r="61" spans="1:6" ht="15" hidden="1" outlineLevel="2">
      <c r="A61" t="s">
        <v>852</v>
      </c>
      <c r="B61" s="3" t="s">
        <v>824</v>
      </c>
      <c r="C61" t="s">
        <v>853</v>
      </c>
      <c r="D61">
        <v>2005</v>
      </c>
      <c r="E61">
        <v>25</v>
      </c>
      <c r="F61">
        <v>2</v>
      </c>
    </row>
    <row r="62" spans="1:2" ht="15" outlineLevel="1" collapsed="1">
      <c r="A62" s="2" t="s">
        <v>297</v>
      </c>
      <c r="B62" s="3">
        <f>SUBTOTAL(3,B63:B63)</f>
        <v>1</v>
      </c>
    </row>
    <row r="63" spans="1:6" ht="15" hidden="1" outlineLevel="2">
      <c r="A63" t="s">
        <v>297</v>
      </c>
      <c r="B63" s="3" t="s">
        <v>7</v>
      </c>
      <c r="C63" t="s">
        <v>298</v>
      </c>
      <c r="D63">
        <v>2015</v>
      </c>
      <c r="E63">
        <v>35</v>
      </c>
      <c r="F63">
        <v>1</v>
      </c>
    </row>
    <row r="64" spans="1:2" ht="15" outlineLevel="1" collapsed="1">
      <c r="A64" s="2" t="s">
        <v>181</v>
      </c>
      <c r="B64" s="3">
        <f>SUBTOTAL(3,B65:B92)</f>
        <v>28</v>
      </c>
    </row>
    <row r="65" spans="1:6" ht="15" hidden="1" outlineLevel="2">
      <c r="A65" t="s">
        <v>181</v>
      </c>
      <c r="B65" s="3" t="s">
        <v>7</v>
      </c>
      <c r="C65" t="s">
        <v>182</v>
      </c>
      <c r="D65">
        <v>2003</v>
      </c>
      <c r="E65">
        <v>23</v>
      </c>
      <c r="F65">
        <v>4</v>
      </c>
    </row>
    <row r="66" spans="1:6" ht="15" hidden="1" outlineLevel="2">
      <c r="A66" t="s">
        <v>181</v>
      </c>
      <c r="B66" s="3" t="s">
        <v>1673</v>
      </c>
      <c r="C66" t="s">
        <v>1675</v>
      </c>
      <c r="D66">
        <v>2010</v>
      </c>
      <c r="E66">
        <v>30</v>
      </c>
      <c r="F66">
        <v>3</v>
      </c>
    </row>
    <row r="67" spans="1:6" ht="15" hidden="1" outlineLevel="2">
      <c r="A67" t="s">
        <v>181</v>
      </c>
      <c r="B67" s="3" t="s">
        <v>1673</v>
      </c>
      <c r="C67" t="s">
        <v>1683</v>
      </c>
      <c r="D67">
        <v>1998</v>
      </c>
      <c r="E67">
        <v>18</v>
      </c>
      <c r="F67">
        <v>2</v>
      </c>
    </row>
    <row r="68" spans="1:6" ht="15" hidden="1" outlineLevel="2">
      <c r="A68" t="s">
        <v>181</v>
      </c>
      <c r="B68" s="3" t="s">
        <v>1673</v>
      </c>
      <c r="C68" t="s">
        <v>1689</v>
      </c>
      <c r="D68">
        <v>2006</v>
      </c>
      <c r="E68">
        <v>26</v>
      </c>
      <c r="F68">
        <v>2</v>
      </c>
    </row>
    <row r="69" spans="1:6" ht="15" hidden="1" outlineLevel="2">
      <c r="A69" t="s">
        <v>181</v>
      </c>
      <c r="B69" s="3" t="s">
        <v>1673</v>
      </c>
      <c r="C69" t="s">
        <v>1693</v>
      </c>
      <c r="D69">
        <v>1991</v>
      </c>
      <c r="E69">
        <v>11</v>
      </c>
      <c r="F69">
        <v>2</v>
      </c>
    </row>
    <row r="70" spans="1:6" ht="15" hidden="1" outlineLevel="2">
      <c r="A70" t="s">
        <v>181</v>
      </c>
      <c r="B70" s="3" t="s">
        <v>1673</v>
      </c>
      <c r="C70" t="s">
        <v>1711</v>
      </c>
      <c r="D70">
        <v>2011</v>
      </c>
      <c r="E70">
        <v>31</v>
      </c>
      <c r="F70">
        <v>4</v>
      </c>
    </row>
    <row r="71" spans="1:6" ht="15" hidden="1" outlineLevel="2">
      <c r="A71" t="s">
        <v>181</v>
      </c>
      <c r="B71" s="3" t="s">
        <v>1673</v>
      </c>
      <c r="C71" t="s">
        <v>1712</v>
      </c>
      <c r="D71">
        <v>2003</v>
      </c>
      <c r="E71">
        <v>23</v>
      </c>
      <c r="F71">
        <v>1</v>
      </c>
    </row>
    <row r="72" spans="1:6" ht="15" hidden="1" outlineLevel="2">
      <c r="A72" t="s">
        <v>181</v>
      </c>
      <c r="B72" s="3" t="s">
        <v>1673</v>
      </c>
      <c r="C72" t="s">
        <v>1713</v>
      </c>
      <c r="D72">
        <v>2016</v>
      </c>
      <c r="E72">
        <v>36</v>
      </c>
      <c r="F72">
        <v>4</v>
      </c>
    </row>
    <row r="73" spans="1:6" ht="15" hidden="1" outlineLevel="2">
      <c r="A73" t="s">
        <v>181</v>
      </c>
      <c r="B73" s="3" t="s">
        <v>1673</v>
      </c>
      <c r="C73" t="s">
        <v>1715</v>
      </c>
      <c r="D73">
        <v>2001</v>
      </c>
      <c r="E73">
        <v>21</v>
      </c>
      <c r="F73">
        <v>1</v>
      </c>
    </row>
    <row r="74" spans="1:6" ht="15" hidden="1" outlineLevel="2">
      <c r="A74" t="s">
        <v>181</v>
      </c>
      <c r="B74" s="3" t="s">
        <v>1673</v>
      </c>
      <c r="C74" t="s">
        <v>1720</v>
      </c>
      <c r="D74">
        <v>1999</v>
      </c>
      <c r="E74">
        <v>19</v>
      </c>
      <c r="F74">
        <v>3</v>
      </c>
    </row>
    <row r="75" spans="1:6" ht="15" hidden="1" outlineLevel="2">
      <c r="A75" t="s">
        <v>181</v>
      </c>
      <c r="B75" s="3" t="s">
        <v>1673</v>
      </c>
      <c r="C75" t="s">
        <v>1725</v>
      </c>
      <c r="D75">
        <v>1998</v>
      </c>
      <c r="E75">
        <v>18</v>
      </c>
      <c r="F75">
        <v>2</v>
      </c>
    </row>
    <row r="76" spans="1:6" ht="15" hidden="1" outlineLevel="2">
      <c r="A76" t="s">
        <v>181</v>
      </c>
      <c r="B76" s="3" t="s">
        <v>1673</v>
      </c>
      <c r="C76" t="s">
        <v>1751</v>
      </c>
      <c r="D76">
        <v>1998</v>
      </c>
      <c r="E76">
        <v>18</v>
      </c>
      <c r="F76">
        <v>2</v>
      </c>
    </row>
    <row r="77" spans="1:6" ht="15" hidden="1" outlineLevel="2">
      <c r="A77" t="s">
        <v>181</v>
      </c>
      <c r="B77" s="3" t="s">
        <v>1673</v>
      </c>
      <c r="C77" t="s">
        <v>1752</v>
      </c>
      <c r="D77">
        <v>1996</v>
      </c>
      <c r="E77">
        <v>16</v>
      </c>
      <c r="F77">
        <v>1</v>
      </c>
    </row>
    <row r="78" spans="1:6" ht="15" hidden="1" outlineLevel="2">
      <c r="A78" t="s">
        <v>181</v>
      </c>
      <c r="B78" s="3" t="s">
        <v>1673</v>
      </c>
      <c r="C78" t="s">
        <v>1764</v>
      </c>
      <c r="D78">
        <v>2018</v>
      </c>
      <c r="E78">
        <v>38</v>
      </c>
      <c r="F78">
        <v>1</v>
      </c>
    </row>
    <row r="79" spans="1:6" ht="15" hidden="1" outlineLevel="2">
      <c r="A79" t="s">
        <v>181</v>
      </c>
      <c r="B79" s="3" t="s">
        <v>1673</v>
      </c>
      <c r="C79" t="s">
        <v>1765</v>
      </c>
      <c r="D79">
        <v>2004</v>
      </c>
      <c r="E79">
        <v>24</v>
      </c>
      <c r="F79">
        <v>2</v>
      </c>
    </row>
    <row r="80" spans="1:6" ht="15" hidden="1" outlineLevel="2">
      <c r="A80" t="s">
        <v>181</v>
      </c>
      <c r="B80" s="3" t="s">
        <v>1673</v>
      </c>
      <c r="C80" t="s">
        <v>1766</v>
      </c>
      <c r="D80">
        <v>2005</v>
      </c>
      <c r="E80">
        <v>25</v>
      </c>
      <c r="F80">
        <v>1</v>
      </c>
    </row>
    <row r="81" spans="1:6" ht="15" hidden="1" outlineLevel="2">
      <c r="A81" t="s">
        <v>181</v>
      </c>
      <c r="B81" s="3" t="s">
        <v>1673</v>
      </c>
      <c r="C81" t="s">
        <v>1781</v>
      </c>
      <c r="D81">
        <v>2020</v>
      </c>
      <c r="E81">
        <v>40</v>
      </c>
      <c r="F81">
        <v>1</v>
      </c>
    </row>
    <row r="82" spans="1:6" ht="15" hidden="1" outlineLevel="2">
      <c r="A82" t="s">
        <v>181</v>
      </c>
      <c r="B82" s="3" t="s">
        <v>1673</v>
      </c>
      <c r="C82" t="s">
        <v>1785</v>
      </c>
      <c r="D82">
        <v>2018</v>
      </c>
      <c r="E82">
        <v>38</v>
      </c>
      <c r="F82">
        <v>3</v>
      </c>
    </row>
    <row r="83" spans="1:6" ht="15" hidden="1" outlineLevel="2">
      <c r="A83" t="s">
        <v>181</v>
      </c>
      <c r="B83" s="3" t="s">
        <v>1673</v>
      </c>
      <c r="C83" t="s">
        <v>1807</v>
      </c>
      <c r="D83">
        <v>1992</v>
      </c>
      <c r="E83">
        <v>12</v>
      </c>
      <c r="F83">
        <v>1</v>
      </c>
    </row>
    <row r="84" spans="1:6" ht="15" hidden="1" outlineLevel="2">
      <c r="A84" t="s">
        <v>181</v>
      </c>
      <c r="B84" s="3" t="s">
        <v>1673</v>
      </c>
      <c r="C84" t="s">
        <v>1859</v>
      </c>
      <c r="D84">
        <v>2011</v>
      </c>
      <c r="E84">
        <v>31</v>
      </c>
      <c r="F84">
        <v>1</v>
      </c>
    </row>
    <row r="85" spans="1:6" ht="15" hidden="1" outlineLevel="2">
      <c r="A85" t="s">
        <v>181</v>
      </c>
      <c r="B85" s="3" t="s">
        <v>1673</v>
      </c>
      <c r="C85" t="s">
        <v>1886</v>
      </c>
      <c r="D85">
        <v>1994</v>
      </c>
      <c r="E85">
        <v>14</v>
      </c>
      <c r="F85">
        <v>2</v>
      </c>
    </row>
    <row r="86" spans="1:6" ht="15" hidden="1" outlineLevel="2">
      <c r="A86" t="s">
        <v>181</v>
      </c>
      <c r="B86" s="3" t="s">
        <v>1673</v>
      </c>
      <c r="C86" t="s">
        <v>1938</v>
      </c>
      <c r="D86">
        <v>2009</v>
      </c>
      <c r="E86">
        <v>29</v>
      </c>
      <c r="F86">
        <v>4</v>
      </c>
    </row>
    <row r="87" spans="1:6" ht="15" hidden="1" outlineLevel="2">
      <c r="A87" t="s">
        <v>181</v>
      </c>
      <c r="B87" s="3" t="s">
        <v>1673</v>
      </c>
      <c r="C87" t="s">
        <v>1955</v>
      </c>
      <c r="D87">
        <v>2017</v>
      </c>
      <c r="E87">
        <v>37</v>
      </c>
      <c r="F87">
        <v>1</v>
      </c>
    </row>
    <row r="88" spans="1:6" ht="15" hidden="1" outlineLevel="2">
      <c r="A88" t="s">
        <v>181</v>
      </c>
      <c r="B88" s="3" t="s">
        <v>1673</v>
      </c>
      <c r="C88" t="s">
        <v>1966</v>
      </c>
      <c r="D88">
        <v>2001</v>
      </c>
      <c r="E88">
        <v>21</v>
      </c>
      <c r="F88">
        <v>3</v>
      </c>
    </row>
    <row r="89" spans="1:6" ht="15" hidden="1" outlineLevel="2">
      <c r="A89" t="s">
        <v>181</v>
      </c>
      <c r="B89" s="3" t="s">
        <v>1673</v>
      </c>
      <c r="C89" t="s">
        <v>1980</v>
      </c>
      <c r="D89">
        <v>1991</v>
      </c>
      <c r="E89">
        <v>11</v>
      </c>
      <c r="F89">
        <v>2</v>
      </c>
    </row>
    <row r="90" spans="1:6" ht="15" hidden="1" outlineLevel="2">
      <c r="A90" t="s">
        <v>181</v>
      </c>
      <c r="B90" s="3" t="s">
        <v>597</v>
      </c>
      <c r="C90" t="s">
        <v>638</v>
      </c>
      <c r="D90">
        <v>2003</v>
      </c>
      <c r="E90">
        <v>23</v>
      </c>
      <c r="F90">
        <v>2</v>
      </c>
    </row>
    <row r="91" spans="1:6" ht="15" hidden="1" outlineLevel="2">
      <c r="A91" t="s">
        <v>181</v>
      </c>
      <c r="B91" s="3" t="s">
        <v>597</v>
      </c>
      <c r="C91" t="s">
        <v>667</v>
      </c>
      <c r="D91">
        <v>2006</v>
      </c>
      <c r="E91">
        <v>26</v>
      </c>
      <c r="F91">
        <v>2</v>
      </c>
    </row>
    <row r="92" spans="1:6" ht="15" hidden="1" outlineLevel="2">
      <c r="A92" t="s">
        <v>181</v>
      </c>
      <c r="B92" s="3" t="s">
        <v>597</v>
      </c>
      <c r="C92" t="s">
        <v>799</v>
      </c>
      <c r="D92">
        <v>2020</v>
      </c>
      <c r="E92">
        <v>40</v>
      </c>
      <c r="F92">
        <v>2</v>
      </c>
    </row>
    <row r="93" spans="1:2" ht="15" outlineLevel="1" collapsed="1">
      <c r="A93" s="2" t="s">
        <v>241</v>
      </c>
      <c r="B93" s="3">
        <f>SUBTOTAL(3,B94:B106)</f>
        <v>13</v>
      </c>
    </row>
    <row r="94" spans="1:6" ht="15" hidden="1" outlineLevel="2">
      <c r="A94" t="s">
        <v>241</v>
      </c>
      <c r="B94" s="3" t="s">
        <v>7</v>
      </c>
      <c r="C94" t="s">
        <v>242</v>
      </c>
      <c r="D94">
        <v>2007</v>
      </c>
      <c r="E94">
        <v>27</v>
      </c>
      <c r="F94">
        <v>3</v>
      </c>
    </row>
    <row r="95" spans="1:6" ht="15" hidden="1" outlineLevel="2">
      <c r="A95" t="s">
        <v>241</v>
      </c>
      <c r="B95" s="3" t="s">
        <v>7</v>
      </c>
      <c r="C95" t="s">
        <v>243</v>
      </c>
      <c r="D95">
        <v>1993</v>
      </c>
      <c r="E95">
        <v>13</v>
      </c>
      <c r="F95">
        <v>1</v>
      </c>
    </row>
    <row r="96" spans="1:6" ht="15" hidden="1" outlineLevel="2">
      <c r="A96" t="s">
        <v>241</v>
      </c>
      <c r="B96" s="3" t="s">
        <v>1673</v>
      </c>
      <c r="C96" t="s">
        <v>1880</v>
      </c>
      <c r="D96">
        <v>2014</v>
      </c>
      <c r="E96">
        <v>34</v>
      </c>
      <c r="F96">
        <v>2</v>
      </c>
    </row>
    <row r="97" spans="1:6" ht="15" hidden="1" outlineLevel="2">
      <c r="A97" t="s">
        <v>241</v>
      </c>
      <c r="B97" s="3" t="s">
        <v>1673</v>
      </c>
      <c r="C97" t="s">
        <v>1904</v>
      </c>
      <c r="D97">
        <v>2006</v>
      </c>
      <c r="E97">
        <v>26</v>
      </c>
      <c r="F97">
        <v>3</v>
      </c>
    </row>
    <row r="98" spans="1:6" ht="15" hidden="1" outlineLevel="2">
      <c r="A98" t="s">
        <v>241</v>
      </c>
      <c r="B98" s="3" t="s">
        <v>1673</v>
      </c>
      <c r="C98" t="s">
        <v>1905</v>
      </c>
      <c r="D98">
        <v>2008</v>
      </c>
      <c r="E98">
        <v>28</v>
      </c>
      <c r="F98">
        <v>2</v>
      </c>
    </row>
    <row r="99" spans="1:6" ht="15" hidden="1" outlineLevel="2">
      <c r="A99" t="s">
        <v>241</v>
      </c>
      <c r="B99" s="3" t="s">
        <v>1673</v>
      </c>
      <c r="C99" t="s">
        <v>1931</v>
      </c>
      <c r="D99">
        <v>1998</v>
      </c>
      <c r="E99">
        <v>18</v>
      </c>
      <c r="F99">
        <v>4</v>
      </c>
    </row>
    <row r="100" spans="1:6" ht="15" hidden="1" outlineLevel="2">
      <c r="A100" t="s">
        <v>241</v>
      </c>
      <c r="B100" s="3" t="s">
        <v>597</v>
      </c>
      <c r="C100" t="s">
        <v>668</v>
      </c>
      <c r="D100">
        <v>2017</v>
      </c>
      <c r="E100">
        <v>38</v>
      </c>
      <c r="F100">
        <v>2</v>
      </c>
    </row>
    <row r="101" spans="1:6" ht="15" hidden="1" outlineLevel="2">
      <c r="A101" t="s">
        <v>241</v>
      </c>
      <c r="B101" s="3" t="s">
        <v>597</v>
      </c>
      <c r="C101" t="s">
        <v>728</v>
      </c>
      <c r="D101">
        <v>2017</v>
      </c>
      <c r="E101">
        <v>37</v>
      </c>
      <c r="F101">
        <v>4</v>
      </c>
    </row>
    <row r="102" spans="1:6" ht="15" hidden="1" outlineLevel="2">
      <c r="A102" t="s">
        <v>241</v>
      </c>
      <c r="B102" s="3" t="s">
        <v>824</v>
      </c>
      <c r="C102" t="s">
        <v>1084</v>
      </c>
      <c r="D102">
        <v>2016</v>
      </c>
      <c r="E102">
        <v>36</v>
      </c>
      <c r="F102">
        <v>4</v>
      </c>
    </row>
    <row r="103" spans="1:6" ht="15" hidden="1" outlineLevel="2">
      <c r="A103" t="s">
        <v>241</v>
      </c>
      <c r="B103" s="3" t="s">
        <v>824</v>
      </c>
      <c r="C103" t="s">
        <v>1106</v>
      </c>
      <c r="D103">
        <v>2005</v>
      </c>
      <c r="E103">
        <v>25</v>
      </c>
      <c r="F103">
        <v>1</v>
      </c>
    </row>
    <row r="104" spans="1:6" ht="15" hidden="1" outlineLevel="2">
      <c r="A104" t="s">
        <v>241</v>
      </c>
      <c r="B104" s="3" t="s">
        <v>824</v>
      </c>
      <c r="C104" t="s">
        <v>1214</v>
      </c>
      <c r="D104">
        <v>2011</v>
      </c>
      <c r="E104">
        <v>31</v>
      </c>
      <c r="F104">
        <v>3</v>
      </c>
    </row>
    <row r="105" spans="1:6" ht="15" hidden="1" outlineLevel="2">
      <c r="A105" t="s">
        <v>241</v>
      </c>
      <c r="B105" s="3" t="s">
        <v>824</v>
      </c>
      <c r="C105" t="s">
        <v>1262</v>
      </c>
      <c r="D105">
        <v>2017</v>
      </c>
      <c r="E105">
        <v>37</v>
      </c>
      <c r="F105">
        <v>1</v>
      </c>
    </row>
    <row r="106" spans="1:6" ht="15" hidden="1" outlineLevel="2">
      <c r="A106" t="s">
        <v>241</v>
      </c>
      <c r="B106" s="3" t="s">
        <v>824</v>
      </c>
      <c r="C106" t="s">
        <v>1445</v>
      </c>
      <c r="D106">
        <v>2018</v>
      </c>
      <c r="E106">
        <v>38</v>
      </c>
      <c r="F106">
        <v>1</v>
      </c>
    </row>
    <row r="107" spans="1:2" ht="15" outlineLevel="1" collapsed="1">
      <c r="A107" s="2" t="s">
        <v>43</v>
      </c>
      <c r="B107" s="3">
        <f>SUBTOTAL(3,B108:B109)</f>
        <v>2</v>
      </c>
    </row>
    <row r="108" spans="1:6" ht="15" hidden="1" outlineLevel="2">
      <c r="A108" t="s">
        <v>43</v>
      </c>
      <c r="B108" s="3" t="s">
        <v>10</v>
      </c>
      <c r="C108" t="s">
        <v>44</v>
      </c>
      <c r="D108">
        <v>2003</v>
      </c>
      <c r="E108">
        <v>23</v>
      </c>
      <c r="F108">
        <v>2</v>
      </c>
    </row>
    <row r="109" spans="1:6" ht="15" hidden="1" outlineLevel="2">
      <c r="A109" t="s">
        <v>43</v>
      </c>
      <c r="B109" s="3" t="s">
        <v>824</v>
      </c>
      <c r="C109" t="s">
        <v>1185</v>
      </c>
      <c r="D109">
        <v>2004</v>
      </c>
      <c r="E109">
        <v>24</v>
      </c>
      <c r="F109">
        <v>1</v>
      </c>
    </row>
    <row r="110" spans="1:2" ht="15" outlineLevel="1" collapsed="1">
      <c r="A110" s="2" t="s">
        <v>271</v>
      </c>
      <c r="B110" s="3">
        <f>SUBTOTAL(3,B111:B111)</f>
        <v>1</v>
      </c>
    </row>
    <row r="111" spans="1:6" ht="15" hidden="1" outlineLevel="2">
      <c r="A111" t="s">
        <v>271</v>
      </c>
      <c r="B111" s="3" t="s">
        <v>7</v>
      </c>
      <c r="C111" t="s">
        <v>272</v>
      </c>
      <c r="D111">
        <v>2019</v>
      </c>
      <c r="E111">
        <v>39</v>
      </c>
      <c r="F111">
        <v>4</v>
      </c>
    </row>
    <row r="112" spans="1:2" ht="15" outlineLevel="1" collapsed="1">
      <c r="A112" s="2" t="s">
        <v>45</v>
      </c>
      <c r="B112" s="3">
        <f>SUBTOTAL(3,B113:B115)</f>
        <v>3</v>
      </c>
    </row>
    <row r="113" spans="1:6" ht="15" hidden="1" outlineLevel="2">
      <c r="A113" t="s">
        <v>45</v>
      </c>
      <c r="B113" s="3" t="s">
        <v>7</v>
      </c>
      <c r="C113" t="s">
        <v>484</v>
      </c>
      <c r="D113">
        <v>1988</v>
      </c>
      <c r="E113">
        <v>8</v>
      </c>
      <c r="F113">
        <v>3</v>
      </c>
    </row>
    <row r="114" spans="1:6" ht="15" hidden="1" outlineLevel="2">
      <c r="A114" t="s">
        <v>45</v>
      </c>
      <c r="B114" s="3" t="s">
        <v>10</v>
      </c>
      <c r="C114" t="s">
        <v>46</v>
      </c>
      <c r="D114">
        <v>2002</v>
      </c>
      <c r="E114">
        <v>22</v>
      </c>
      <c r="F114">
        <v>4</v>
      </c>
    </row>
    <row r="115" spans="1:6" ht="15" hidden="1" outlineLevel="2">
      <c r="A115" t="s">
        <v>45</v>
      </c>
      <c r="B115" s="3" t="s">
        <v>824</v>
      </c>
      <c r="C115" t="s">
        <v>1672</v>
      </c>
      <c r="D115">
        <v>2011</v>
      </c>
      <c r="E115">
        <v>31</v>
      </c>
      <c r="F115">
        <v>2</v>
      </c>
    </row>
    <row r="116" spans="1:2" ht="15" outlineLevel="1" collapsed="1">
      <c r="A116" s="2" t="s">
        <v>123</v>
      </c>
      <c r="B116" s="3">
        <f>SUBTOTAL(3,B117:B121)</f>
        <v>5</v>
      </c>
    </row>
    <row r="117" spans="1:6" ht="15" hidden="1" outlineLevel="2">
      <c r="A117" t="s">
        <v>123</v>
      </c>
      <c r="B117" s="3" t="s">
        <v>7</v>
      </c>
      <c r="C117" t="s">
        <v>124</v>
      </c>
      <c r="D117">
        <v>1991</v>
      </c>
      <c r="E117">
        <v>11</v>
      </c>
      <c r="F117">
        <v>1</v>
      </c>
    </row>
    <row r="118" spans="1:6" ht="15" hidden="1" outlineLevel="2">
      <c r="A118" t="s">
        <v>123</v>
      </c>
      <c r="B118" s="3" t="s">
        <v>7</v>
      </c>
      <c r="C118" t="s">
        <v>221</v>
      </c>
      <c r="D118">
        <v>2009</v>
      </c>
      <c r="E118">
        <v>29</v>
      </c>
      <c r="F118">
        <v>2</v>
      </c>
    </row>
    <row r="119" spans="1:6" ht="15" hidden="1" outlineLevel="2">
      <c r="A119" t="s">
        <v>123</v>
      </c>
      <c r="B119" s="3" t="s">
        <v>1673</v>
      </c>
      <c r="C119" t="s">
        <v>1998</v>
      </c>
      <c r="D119">
        <v>1992</v>
      </c>
      <c r="E119">
        <v>12</v>
      </c>
      <c r="F119">
        <v>1</v>
      </c>
    </row>
    <row r="120" spans="1:6" ht="15" hidden="1" outlineLevel="2">
      <c r="A120" t="s">
        <v>123</v>
      </c>
      <c r="B120" s="3" t="s">
        <v>824</v>
      </c>
      <c r="C120" t="s">
        <v>835</v>
      </c>
      <c r="D120">
        <v>1991</v>
      </c>
      <c r="E120">
        <v>11</v>
      </c>
      <c r="F120">
        <v>4</v>
      </c>
    </row>
    <row r="121" spans="1:6" ht="15" hidden="1" outlineLevel="2">
      <c r="A121" t="s">
        <v>123</v>
      </c>
      <c r="B121" s="3" t="s">
        <v>824</v>
      </c>
      <c r="C121" t="s">
        <v>1078</v>
      </c>
      <c r="D121">
        <v>1991</v>
      </c>
      <c r="E121">
        <v>11</v>
      </c>
      <c r="F121">
        <v>1</v>
      </c>
    </row>
    <row r="122" spans="1:2" ht="15" outlineLevel="1" collapsed="1">
      <c r="A122" s="2" t="s">
        <v>643</v>
      </c>
      <c r="B122" s="3">
        <f>SUBTOTAL(3,B123:B123)</f>
        <v>1</v>
      </c>
    </row>
    <row r="123" spans="1:6" ht="15" hidden="1" outlineLevel="2">
      <c r="A123" t="s">
        <v>643</v>
      </c>
      <c r="B123" s="3" t="s">
        <v>597</v>
      </c>
      <c r="C123" t="s">
        <v>644</v>
      </c>
      <c r="D123">
        <v>1991</v>
      </c>
      <c r="E123">
        <v>11</v>
      </c>
      <c r="F123">
        <v>2</v>
      </c>
    </row>
    <row r="124" spans="1:2" ht="15" outlineLevel="1" collapsed="1">
      <c r="A124" s="2" t="s">
        <v>50</v>
      </c>
      <c r="B124" s="3">
        <f>SUBTOTAL(3,B125:B126)</f>
        <v>2</v>
      </c>
    </row>
    <row r="125" spans="1:6" ht="15" hidden="1" outlineLevel="2">
      <c r="A125" t="s">
        <v>50</v>
      </c>
      <c r="B125" s="3" t="s">
        <v>10</v>
      </c>
      <c r="C125" t="s">
        <v>51</v>
      </c>
      <c r="D125">
        <v>1982</v>
      </c>
      <c r="E125">
        <v>2</v>
      </c>
      <c r="F125">
        <v>4</v>
      </c>
    </row>
    <row r="126" spans="1:6" ht="15" hidden="1" outlineLevel="2">
      <c r="A126" t="s">
        <v>50</v>
      </c>
      <c r="B126" s="3" t="s">
        <v>824</v>
      </c>
      <c r="C126" t="s">
        <v>1138</v>
      </c>
      <c r="D126">
        <v>1986</v>
      </c>
      <c r="E126">
        <v>6</v>
      </c>
      <c r="F126">
        <v>3</v>
      </c>
    </row>
    <row r="127" spans="1:2" ht="15" outlineLevel="1" collapsed="1">
      <c r="A127" s="2" t="s">
        <v>52</v>
      </c>
      <c r="B127" s="3">
        <f>SUBTOTAL(3,B128:B128)</f>
        <v>1</v>
      </c>
    </row>
    <row r="128" spans="1:6" ht="15" hidden="1" outlineLevel="2">
      <c r="A128" t="s">
        <v>52</v>
      </c>
      <c r="B128" s="3" t="s">
        <v>10</v>
      </c>
      <c r="C128" t="s">
        <v>53</v>
      </c>
      <c r="D128">
        <v>1986</v>
      </c>
      <c r="E128">
        <v>6</v>
      </c>
      <c r="F128">
        <v>3</v>
      </c>
    </row>
    <row r="129" spans="1:2" ht="15" outlineLevel="1" collapsed="1">
      <c r="A129" s="2" t="s">
        <v>541</v>
      </c>
      <c r="B129" s="3">
        <f>SUBTOTAL(3,B130:B130)</f>
        <v>1</v>
      </c>
    </row>
    <row r="130" spans="1:6" ht="15" hidden="1" outlineLevel="2">
      <c r="A130" t="s">
        <v>541</v>
      </c>
      <c r="B130" s="3" t="s">
        <v>7</v>
      </c>
      <c r="C130" t="s">
        <v>542</v>
      </c>
      <c r="D130">
        <v>1993</v>
      </c>
      <c r="E130">
        <v>13</v>
      </c>
      <c r="F130">
        <v>4</v>
      </c>
    </row>
    <row r="131" spans="1:2" ht="15" outlineLevel="1" collapsed="1">
      <c r="A131" s="2" t="s">
        <v>281</v>
      </c>
      <c r="B131" s="3">
        <f>SUBTOTAL(3,B132:B134)</f>
        <v>3</v>
      </c>
    </row>
    <row r="132" spans="1:6" ht="15" hidden="1" outlineLevel="2">
      <c r="A132" t="s">
        <v>281</v>
      </c>
      <c r="B132" s="3" t="s">
        <v>7</v>
      </c>
      <c r="C132" t="s">
        <v>282</v>
      </c>
      <c r="D132">
        <v>2010</v>
      </c>
      <c r="E132">
        <v>30</v>
      </c>
      <c r="F132">
        <v>1</v>
      </c>
    </row>
    <row r="133" spans="1:6" ht="15" hidden="1" outlineLevel="2">
      <c r="A133" t="s">
        <v>281</v>
      </c>
      <c r="B133" s="3" t="s">
        <v>7</v>
      </c>
      <c r="C133" t="s">
        <v>351</v>
      </c>
      <c r="D133">
        <v>2016</v>
      </c>
      <c r="E133">
        <v>36</v>
      </c>
      <c r="F133">
        <v>4</v>
      </c>
    </row>
    <row r="134" spans="1:6" ht="15" hidden="1" outlineLevel="2">
      <c r="A134" t="s">
        <v>281</v>
      </c>
      <c r="B134" s="3" t="s">
        <v>7</v>
      </c>
      <c r="C134" t="s">
        <v>365</v>
      </c>
      <c r="D134">
        <v>2006</v>
      </c>
      <c r="E134">
        <v>26</v>
      </c>
      <c r="F134">
        <v>4</v>
      </c>
    </row>
    <row r="135" spans="1:2" ht="15" outlineLevel="1" collapsed="1">
      <c r="A135" s="2" t="s">
        <v>65</v>
      </c>
      <c r="B135" s="3">
        <f>SUBTOTAL(3,B136:B194)</f>
        <v>59</v>
      </c>
    </row>
    <row r="136" spans="1:6" ht="15" hidden="1" outlineLevel="2">
      <c r="A136" t="s">
        <v>65</v>
      </c>
      <c r="B136" s="3" t="s">
        <v>7</v>
      </c>
      <c r="C136" t="s">
        <v>66</v>
      </c>
      <c r="D136">
        <v>1995</v>
      </c>
      <c r="E136">
        <v>15</v>
      </c>
      <c r="F136">
        <v>2</v>
      </c>
    </row>
    <row r="137" spans="1:6" ht="15" hidden="1" outlineLevel="2">
      <c r="A137" t="s">
        <v>65</v>
      </c>
      <c r="B137" s="3" t="s">
        <v>7</v>
      </c>
      <c r="C137" t="s">
        <v>67</v>
      </c>
      <c r="D137">
        <v>2004</v>
      </c>
      <c r="E137">
        <v>24</v>
      </c>
      <c r="F137">
        <v>1</v>
      </c>
    </row>
    <row r="138" spans="1:6" ht="15" hidden="1" outlineLevel="2">
      <c r="A138" t="s">
        <v>65</v>
      </c>
      <c r="B138" s="3" t="s">
        <v>7</v>
      </c>
      <c r="C138" t="s">
        <v>68</v>
      </c>
      <c r="D138">
        <v>1993</v>
      </c>
      <c r="E138">
        <v>13</v>
      </c>
      <c r="F138">
        <v>1</v>
      </c>
    </row>
    <row r="139" spans="1:6" ht="15" hidden="1" outlineLevel="2">
      <c r="A139" t="s">
        <v>65</v>
      </c>
      <c r="B139" s="3" t="s">
        <v>7</v>
      </c>
      <c r="C139" t="s">
        <v>69</v>
      </c>
      <c r="D139">
        <v>1992</v>
      </c>
      <c r="E139">
        <v>12</v>
      </c>
      <c r="F139">
        <v>3</v>
      </c>
    </row>
    <row r="140" spans="1:6" ht="15" hidden="1" outlineLevel="2">
      <c r="A140" t="s">
        <v>65</v>
      </c>
      <c r="B140" s="3" t="s">
        <v>7</v>
      </c>
      <c r="C140" t="s">
        <v>70</v>
      </c>
      <c r="D140">
        <v>1997</v>
      </c>
      <c r="E140">
        <v>17</v>
      </c>
      <c r="F140">
        <v>4</v>
      </c>
    </row>
    <row r="141" spans="1:6" ht="15" hidden="1" outlineLevel="2">
      <c r="A141" t="s">
        <v>65</v>
      </c>
      <c r="B141" s="3" t="s">
        <v>7</v>
      </c>
      <c r="C141" t="s">
        <v>105</v>
      </c>
      <c r="D141">
        <v>1994</v>
      </c>
      <c r="E141">
        <v>14</v>
      </c>
      <c r="F141">
        <v>2</v>
      </c>
    </row>
    <row r="142" spans="1:6" ht="15" hidden="1" outlineLevel="2">
      <c r="A142" t="s">
        <v>65</v>
      </c>
      <c r="B142" s="3" t="s">
        <v>7</v>
      </c>
      <c r="C142" t="s">
        <v>224</v>
      </c>
      <c r="D142">
        <v>1991</v>
      </c>
      <c r="E142">
        <v>11</v>
      </c>
      <c r="F142">
        <v>3</v>
      </c>
    </row>
    <row r="143" spans="1:6" ht="15" hidden="1" outlineLevel="2">
      <c r="A143" t="s">
        <v>65</v>
      </c>
      <c r="B143" s="3" t="s">
        <v>7</v>
      </c>
      <c r="C143" t="s">
        <v>259</v>
      </c>
      <c r="D143">
        <v>1995</v>
      </c>
      <c r="E143">
        <v>15</v>
      </c>
      <c r="F143">
        <v>3</v>
      </c>
    </row>
    <row r="144" spans="1:6" ht="15" hidden="1" outlineLevel="2">
      <c r="A144" t="s">
        <v>65</v>
      </c>
      <c r="B144" s="3" t="s">
        <v>7</v>
      </c>
      <c r="C144" t="s">
        <v>287</v>
      </c>
      <c r="D144">
        <v>1999</v>
      </c>
      <c r="E144">
        <v>19</v>
      </c>
      <c r="F144">
        <v>2</v>
      </c>
    </row>
    <row r="145" spans="1:6" ht="15" hidden="1" outlineLevel="2">
      <c r="A145" t="s">
        <v>65</v>
      </c>
      <c r="B145" s="3" t="s">
        <v>7</v>
      </c>
      <c r="C145" t="s">
        <v>378</v>
      </c>
      <c r="D145">
        <v>1993</v>
      </c>
      <c r="E145">
        <v>13</v>
      </c>
      <c r="F145">
        <v>3</v>
      </c>
    </row>
    <row r="146" spans="1:6" ht="15" hidden="1" outlineLevel="2">
      <c r="A146" t="s">
        <v>65</v>
      </c>
      <c r="B146" s="3" t="s">
        <v>7</v>
      </c>
      <c r="C146" t="s">
        <v>430</v>
      </c>
      <c r="D146">
        <v>1996</v>
      </c>
      <c r="E146">
        <v>16</v>
      </c>
      <c r="F146">
        <v>4</v>
      </c>
    </row>
    <row r="147" spans="1:6" ht="15" hidden="1" outlineLevel="2">
      <c r="A147" t="s">
        <v>65</v>
      </c>
      <c r="B147" s="3" t="s">
        <v>7</v>
      </c>
      <c r="C147" t="s">
        <v>460</v>
      </c>
      <c r="D147">
        <v>1995</v>
      </c>
      <c r="E147">
        <v>15</v>
      </c>
      <c r="F147">
        <v>1</v>
      </c>
    </row>
    <row r="148" spans="1:6" ht="15" hidden="1" outlineLevel="2">
      <c r="A148" t="s">
        <v>65</v>
      </c>
      <c r="B148" s="3" t="s">
        <v>7</v>
      </c>
      <c r="C148" t="s">
        <v>490</v>
      </c>
      <c r="D148">
        <v>2000</v>
      </c>
      <c r="E148">
        <v>20</v>
      </c>
      <c r="F148">
        <v>1</v>
      </c>
    </row>
    <row r="149" spans="1:6" ht="15" hidden="1" outlineLevel="2">
      <c r="A149" t="s">
        <v>65</v>
      </c>
      <c r="B149" s="3" t="s">
        <v>7</v>
      </c>
      <c r="C149" t="s">
        <v>509</v>
      </c>
      <c r="D149">
        <v>2001</v>
      </c>
      <c r="E149">
        <v>21</v>
      </c>
      <c r="F149">
        <v>1</v>
      </c>
    </row>
    <row r="150" spans="1:6" ht="15" hidden="1" outlineLevel="2">
      <c r="A150" t="s">
        <v>65</v>
      </c>
      <c r="B150" s="3" t="s">
        <v>1673</v>
      </c>
      <c r="C150" t="s">
        <v>1696</v>
      </c>
      <c r="D150">
        <v>1997</v>
      </c>
      <c r="E150">
        <v>17</v>
      </c>
      <c r="F150">
        <v>3</v>
      </c>
    </row>
    <row r="151" spans="1:6" ht="15" hidden="1" outlineLevel="2">
      <c r="A151" t="s">
        <v>65</v>
      </c>
      <c r="B151" s="3" t="s">
        <v>1673</v>
      </c>
      <c r="C151" t="s">
        <v>1836</v>
      </c>
      <c r="D151">
        <v>2000</v>
      </c>
      <c r="E151">
        <v>20</v>
      </c>
      <c r="F151">
        <v>2</v>
      </c>
    </row>
    <row r="152" spans="1:6" ht="15" hidden="1" outlineLevel="2">
      <c r="A152" t="s">
        <v>65</v>
      </c>
      <c r="B152" s="3" t="s">
        <v>1673</v>
      </c>
      <c r="C152" t="s">
        <v>1837</v>
      </c>
      <c r="D152">
        <v>2003</v>
      </c>
      <c r="E152">
        <v>23</v>
      </c>
      <c r="F152">
        <v>4</v>
      </c>
    </row>
    <row r="153" spans="1:6" ht="15" hidden="1" outlineLevel="2">
      <c r="A153" t="s">
        <v>65</v>
      </c>
      <c r="B153" s="3" t="s">
        <v>597</v>
      </c>
      <c r="C153" t="s">
        <v>601</v>
      </c>
      <c r="D153">
        <v>2007</v>
      </c>
      <c r="E153">
        <v>27</v>
      </c>
      <c r="F153">
        <v>4</v>
      </c>
    </row>
    <row r="154" spans="1:6" ht="15" hidden="1" outlineLevel="2">
      <c r="A154" t="s">
        <v>65</v>
      </c>
      <c r="B154" s="3" t="s">
        <v>597</v>
      </c>
      <c r="C154" t="s">
        <v>603</v>
      </c>
      <c r="D154">
        <v>1995</v>
      </c>
      <c r="E154">
        <v>15</v>
      </c>
      <c r="F154">
        <v>3</v>
      </c>
    </row>
    <row r="155" spans="1:6" ht="15" hidden="1" outlineLevel="2">
      <c r="A155" t="s">
        <v>65</v>
      </c>
      <c r="B155" s="3" t="s">
        <v>597</v>
      </c>
      <c r="C155" t="s">
        <v>606</v>
      </c>
      <c r="D155">
        <v>2003</v>
      </c>
      <c r="E155">
        <v>23</v>
      </c>
      <c r="F155">
        <v>4</v>
      </c>
    </row>
    <row r="156" spans="1:6" ht="15" hidden="1" outlineLevel="2">
      <c r="A156" t="s">
        <v>65</v>
      </c>
      <c r="B156" s="3" t="s">
        <v>597</v>
      </c>
      <c r="C156" t="s">
        <v>678</v>
      </c>
      <c r="D156">
        <v>1992</v>
      </c>
      <c r="E156">
        <v>12</v>
      </c>
      <c r="F156">
        <v>4</v>
      </c>
    </row>
    <row r="157" spans="1:6" ht="15" hidden="1" outlineLevel="2">
      <c r="A157" t="s">
        <v>65</v>
      </c>
      <c r="B157" s="3" t="s">
        <v>597</v>
      </c>
      <c r="C157" t="s">
        <v>687</v>
      </c>
      <c r="D157">
        <v>1994</v>
      </c>
      <c r="E157">
        <v>14</v>
      </c>
      <c r="F157">
        <v>4</v>
      </c>
    </row>
    <row r="158" spans="1:6" ht="15" hidden="1" outlineLevel="2">
      <c r="A158" t="s">
        <v>65</v>
      </c>
      <c r="B158" s="3" t="s">
        <v>597</v>
      </c>
      <c r="C158" t="s">
        <v>731</v>
      </c>
      <c r="D158">
        <v>1993</v>
      </c>
      <c r="E158">
        <v>13</v>
      </c>
      <c r="F158">
        <v>4</v>
      </c>
    </row>
    <row r="159" spans="1:6" ht="15" hidden="1" outlineLevel="2">
      <c r="A159" t="s">
        <v>65</v>
      </c>
      <c r="B159" s="3" t="s">
        <v>597</v>
      </c>
      <c r="C159" t="s">
        <v>772</v>
      </c>
      <c r="D159">
        <v>1997</v>
      </c>
      <c r="E159">
        <v>17</v>
      </c>
      <c r="F159">
        <v>2</v>
      </c>
    </row>
    <row r="160" spans="1:6" ht="15" hidden="1" outlineLevel="2">
      <c r="A160" t="s">
        <v>65</v>
      </c>
      <c r="B160" s="3" t="s">
        <v>597</v>
      </c>
      <c r="C160" t="s">
        <v>815</v>
      </c>
      <c r="D160">
        <v>2006</v>
      </c>
      <c r="E160">
        <v>26</v>
      </c>
      <c r="F160">
        <v>1</v>
      </c>
    </row>
    <row r="161" spans="1:6" ht="15" hidden="1" outlineLevel="2">
      <c r="A161" t="s">
        <v>65</v>
      </c>
      <c r="B161" s="3" t="s">
        <v>824</v>
      </c>
      <c r="C161" t="s">
        <v>861</v>
      </c>
      <c r="D161">
        <v>2010</v>
      </c>
      <c r="E161">
        <v>30</v>
      </c>
      <c r="F161">
        <v>1</v>
      </c>
    </row>
    <row r="162" spans="1:6" ht="15" hidden="1" outlineLevel="2">
      <c r="A162" t="s">
        <v>65</v>
      </c>
      <c r="B162" s="3" t="s">
        <v>824</v>
      </c>
      <c r="C162" t="s">
        <v>862</v>
      </c>
      <c r="D162">
        <v>2018</v>
      </c>
      <c r="E162">
        <v>38</v>
      </c>
      <c r="F162">
        <v>3</v>
      </c>
    </row>
    <row r="163" spans="1:6" ht="15" hidden="1" outlineLevel="2">
      <c r="A163" t="s">
        <v>65</v>
      </c>
      <c r="B163" s="3" t="s">
        <v>824</v>
      </c>
      <c r="C163" t="s">
        <v>863</v>
      </c>
      <c r="D163">
        <v>2020</v>
      </c>
      <c r="E163">
        <v>40</v>
      </c>
      <c r="F163">
        <v>1</v>
      </c>
    </row>
    <row r="164" spans="1:6" ht="15" hidden="1" outlineLevel="2">
      <c r="A164" t="s">
        <v>65</v>
      </c>
      <c r="B164" s="3" t="s">
        <v>824</v>
      </c>
      <c r="C164" t="s">
        <v>927</v>
      </c>
      <c r="D164">
        <v>1995</v>
      </c>
      <c r="E164">
        <v>15</v>
      </c>
      <c r="F164">
        <v>4</v>
      </c>
    </row>
    <row r="165" spans="1:6" ht="15" hidden="1" outlineLevel="2">
      <c r="A165" t="s">
        <v>65</v>
      </c>
      <c r="B165" s="3" t="s">
        <v>824</v>
      </c>
      <c r="C165" t="s">
        <v>969</v>
      </c>
      <c r="D165">
        <v>2005</v>
      </c>
      <c r="E165">
        <v>25</v>
      </c>
      <c r="F165">
        <v>2</v>
      </c>
    </row>
    <row r="166" spans="1:6" ht="15" hidden="1" outlineLevel="2">
      <c r="A166" t="s">
        <v>65</v>
      </c>
      <c r="B166" s="3" t="s">
        <v>824</v>
      </c>
      <c r="C166" t="s">
        <v>1070</v>
      </c>
      <c r="D166">
        <v>2000</v>
      </c>
      <c r="E166">
        <v>20</v>
      </c>
      <c r="F166">
        <v>3</v>
      </c>
    </row>
    <row r="167" spans="1:6" ht="15" hidden="1" outlineLevel="2">
      <c r="A167" t="s">
        <v>65</v>
      </c>
      <c r="B167" s="3" t="s">
        <v>824</v>
      </c>
      <c r="C167" t="s">
        <v>1079</v>
      </c>
      <c r="D167">
        <v>1999</v>
      </c>
      <c r="E167">
        <v>19</v>
      </c>
      <c r="F167">
        <v>4</v>
      </c>
    </row>
    <row r="168" spans="1:6" ht="15" hidden="1" outlineLevel="2">
      <c r="A168" t="s">
        <v>65</v>
      </c>
      <c r="B168" s="3" t="s">
        <v>824</v>
      </c>
      <c r="C168" t="s">
        <v>1118</v>
      </c>
      <c r="D168">
        <v>2015</v>
      </c>
      <c r="E168">
        <v>35</v>
      </c>
      <c r="F168">
        <v>3</v>
      </c>
    </row>
    <row r="169" spans="1:6" ht="15" hidden="1" outlineLevel="2">
      <c r="A169" t="s">
        <v>65</v>
      </c>
      <c r="B169" s="3" t="s">
        <v>824</v>
      </c>
      <c r="C169" t="s">
        <v>1119</v>
      </c>
      <c r="D169">
        <v>2013</v>
      </c>
      <c r="E169">
        <v>33</v>
      </c>
      <c r="F169">
        <v>3</v>
      </c>
    </row>
    <row r="170" spans="1:6" ht="15" hidden="1" outlineLevel="2">
      <c r="A170" t="s">
        <v>65</v>
      </c>
      <c r="B170" s="3" t="s">
        <v>824</v>
      </c>
      <c r="C170" t="s">
        <v>1120</v>
      </c>
      <c r="D170">
        <v>1999</v>
      </c>
      <c r="E170">
        <v>19</v>
      </c>
      <c r="F170">
        <v>3</v>
      </c>
    </row>
    <row r="171" spans="1:6" ht="15" hidden="1" outlineLevel="2">
      <c r="A171" t="s">
        <v>65</v>
      </c>
      <c r="B171" s="3" t="s">
        <v>824</v>
      </c>
      <c r="C171" t="s">
        <v>1121</v>
      </c>
      <c r="D171">
        <v>2001</v>
      </c>
      <c r="E171">
        <v>21</v>
      </c>
      <c r="F171">
        <v>3</v>
      </c>
    </row>
    <row r="172" spans="1:6" ht="15" hidden="1" outlineLevel="2">
      <c r="A172" t="s">
        <v>65</v>
      </c>
      <c r="B172" s="3" t="s">
        <v>824</v>
      </c>
      <c r="C172" t="s">
        <v>1122</v>
      </c>
      <c r="D172">
        <v>2006</v>
      </c>
      <c r="E172">
        <v>26</v>
      </c>
      <c r="F172">
        <v>1</v>
      </c>
    </row>
    <row r="173" spans="1:6" ht="15" hidden="1" outlineLevel="2">
      <c r="A173" t="s">
        <v>65</v>
      </c>
      <c r="B173" s="3" t="s">
        <v>824</v>
      </c>
      <c r="C173" t="s">
        <v>1123</v>
      </c>
      <c r="D173">
        <v>2012</v>
      </c>
      <c r="E173">
        <v>32</v>
      </c>
      <c r="F173">
        <v>4</v>
      </c>
    </row>
    <row r="174" spans="1:6" ht="15" hidden="1" outlineLevel="2">
      <c r="A174" t="s">
        <v>65</v>
      </c>
      <c r="B174" s="3" t="s">
        <v>824</v>
      </c>
      <c r="C174" t="s">
        <v>1124</v>
      </c>
      <c r="D174">
        <v>2000</v>
      </c>
      <c r="E174">
        <v>20</v>
      </c>
      <c r="F174">
        <v>2</v>
      </c>
    </row>
    <row r="175" spans="1:6" ht="15" hidden="1" outlineLevel="2">
      <c r="A175" t="s">
        <v>65</v>
      </c>
      <c r="B175" s="3" t="s">
        <v>824</v>
      </c>
      <c r="C175" t="s">
        <v>1125</v>
      </c>
      <c r="D175">
        <v>1995</v>
      </c>
      <c r="E175">
        <v>15</v>
      </c>
      <c r="F175">
        <v>1</v>
      </c>
    </row>
    <row r="176" spans="1:6" ht="15" hidden="1" outlineLevel="2">
      <c r="A176" t="s">
        <v>65</v>
      </c>
      <c r="B176" s="3" t="s">
        <v>824</v>
      </c>
      <c r="C176" t="s">
        <v>1126</v>
      </c>
      <c r="D176">
        <v>2011</v>
      </c>
      <c r="E176">
        <v>31</v>
      </c>
      <c r="F176">
        <v>3</v>
      </c>
    </row>
    <row r="177" spans="1:6" ht="15" hidden="1" outlineLevel="2">
      <c r="A177" t="s">
        <v>65</v>
      </c>
      <c r="B177" s="3" t="s">
        <v>824</v>
      </c>
      <c r="C177" t="s">
        <v>1127</v>
      </c>
      <c r="D177">
        <v>2008</v>
      </c>
      <c r="E177">
        <v>28</v>
      </c>
      <c r="F177">
        <v>2</v>
      </c>
    </row>
    <row r="178" spans="1:6" ht="15" hidden="1" outlineLevel="2">
      <c r="A178" t="s">
        <v>65</v>
      </c>
      <c r="B178" s="3" t="s">
        <v>824</v>
      </c>
      <c r="C178" t="s">
        <v>1128</v>
      </c>
      <c r="D178">
        <v>2000</v>
      </c>
      <c r="E178">
        <v>20</v>
      </c>
      <c r="F178">
        <v>4</v>
      </c>
    </row>
    <row r="179" spans="1:6" ht="15" hidden="1" outlineLevel="2">
      <c r="A179" t="s">
        <v>65</v>
      </c>
      <c r="B179" s="3" t="s">
        <v>824</v>
      </c>
      <c r="C179" t="s">
        <v>1129</v>
      </c>
      <c r="D179">
        <v>2002</v>
      </c>
      <c r="E179">
        <v>22</v>
      </c>
      <c r="F179">
        <v>4</v>
      </c>
    </row>
    <row r="180" spans="1:6" ht="15" hidden="1" outlineLevel="2">
      <c r="A180" t="s">
        <v>65</v>
      </c>
      <c r="B180" s="3" t="s">
        <v>824</v>
      </c>
      <c r="C180" t="s">
        <v>1130</v>
      </c>
      <c r="D180">
        <v>2015</v>
      </c>
      <c r="E180">
        <v>35</v>
      </c>
      <c r="F180">
        <v>1</v>
      </c>
    </row>
    <row r="181" spans="1:6" ht="15" hidden="1" outlineLevel="2">
      <c r="A181" t="s">
        <v>65</v>
      </c>
      <c r="B181" s="3" t="s">
        <v>824</v>
      </c>
      <c r="C181" t="s">
        <v>1131</v>
      </c>
      <c r="D181">
        <v>1996</v>
      </c>
      <c r="E181">
        <v>16</v>
      </c>
      <c r="F181">
        <v>4</v>
      </c>
    </row>
    <row r="182" spans="1:6" ht="15" hidden="1" outlineLevel="2">
      <c r="A182" t="s">
        <v>65</v>
      </c>
      <c r="B182" s="3" t="s">
        <v>824</v>
      </c>
      <c r="C182" t="s">
        <v>1132</v>
      </c>
      <c r="D182">
        <v>2017</v>
      </c>
      <c r="E182">
        <v>37</v>
      </c>
      <c r="F182">
        <v>3</v>
      </c>
    </row>
    <row r="183" spans="1:6" ht="15" hidden="1" outlineLevel="2">
      <c r="A183" t="s">
        <v>65</v>
      </c>
      <c r="B183" s="3" t="s">
        <v>824</v>
      </c>
      <c r="C183" t="s">
        <v>1156</v>
      </c>
      <c r="D183">
        <v>1998</v>
      </c>
      <c r="E183">
        <v>18</v>
      </c>
      <c r="F183">
        <v>1</v>
      </c>
    </row>
    <row r="184" spans="1:6" ht="15" hidden="1" outlineLevel="2">
      <c r="A184" t="s">
        <v>65</v>
      </c>
      <c r="B184" s="3" t="s">
        <v>824</v>
      </c>
      <c r="C184" t="s">
        <v>1230</v>
      </c>
      <c r="D184">
        <v>1998</v>
      </c>
      <c r="E184">
        <v>18</v>
      </c>
      <c r="F184">
        <v>3</v>
      </c>
    </row>
    <row r="185" spans="1:6" ht="15" hidden="1" outlineLevel="2">
      <c r="A185" t="s">
        <v>65</v>
      </c>
      <c r="B185" s="3" t="s">
        <v>824</v>
      </c>
      <c r="C185" t="s">
        <v>1231</v>
      </c>
      <c r="D185">
        <v>1997</v>
      </c>
      <c r="E185">
        <v>17</v>
      </c>
      <c r="F185">
        <v>2</v>
      </c>
    </row>
    <row r="186" spans="1:6" ht="15" hidden="1" outlineLevel="2">
      <c r="A186" t="s">
        <v>65</v>
      </c>
      <c r="B186" s="3" t="s">
        <v>824</v>
      </c>
      <c r="C186" t="s">
        <v>1258</v>
      </c>
      <c r="D186">
        <v>1995</v>
      </c>
      <c r="E186">
        <v>15</v>
      </c>
      <c r="F186">
        <v>2</v>
      </c>
    </row>
    <row r="187" spans="1:6" ht="15" hidden="1" outlineLevel="2">
      <c r="A187" t="s">
        <v>65</v>
      </c>
      <c r="B187" s="3" t="s">
        <v>824</v>
      </c>
      <c r="C187" t="s">
        <v>1360</v>
      </c>
      <c r="D187">
        <v>2003</v>
      </c>
      <c r="E187">
        <v>23</v>
      </c>
      <c r="F187">
        <v>3</v>
      </c>
    </row>
    <row r="188" spans="1:6" ht="15" hidden="1" outlineLevel="2">
      <c r="A188" t="s">
        <v>65</v>
      </c>
      <c r="B188" s="3" t="s">
        <v>824</v>
      </c>
      <c r="C188" t="s">
        <v>1389</v>
      </c>
      <c r="D188">
        <v>1994</v>
      </c>
      <c r="E188">
        <v>14</v>
      </c>
      <c r="F188">
        <v>2</v>
      </c>
    </row>
    <row r="189" spans="1:6" ht="15" hidden="1" outlineLevel="2">
      <c r="A189" t="s">
        <v>65</v>
      </c>
      <c r="B189" s="3" t="s">
        <v>824</v>
      </c>
      <c r="C189" t="s">
        <v>1478</v>
      </c>
      <c r="D189">
        <v>2004</v>
      </c>
      <c r="E189">
        <v>24</v>
      </c>
      <c r="F189">
        <v>2</v>
      </c>
    </row>
    <row r="190" spans="1:6" ht="15" hidden="1" outlineLevel="2">
      <c r="A190" t="s">
        <v>65</v>
      </c>
      <c r="B190" s="3" t="s">
        <v>824</v>
      </c>
      <c r="C190" t="s">
        <v>1479</v>
      </c>
      <c r="D190">
        <v>1999</v>
      </c>
      <c r="E190">
        <v>19</v>
      </c>
      <c r="F190">
        <v>2</v>
      </c>
    </row>
    <row r="191" spans="1:6" ht="15" hidden="1" outlineLevel="2">
      <c r="A191" t="s">
        <v>65</v>
      </c>
      <c r="B191" s="3" t="s">
        <v>824</v>
      </c>
      <c r="C191" t="s">
        <v>1514</v>
      </c>
      <c r="D191">
        <v>1995</v>
      </c>
      <c r="E191">
        <v>15</v>
      </c>
      <c r="F191">
        <v>3</v>
      </c>
    </row>
    <row r="192" spans="1:6" ht="15" hidden="1" outlineLevel="2">
      <c r="A192" t="s">
        <v>65</v>
      </c>
      <c r="B192" s="3" t="s">
        <v>824</v>
      </c>
      <c r="C192" t="s">
        <v>1556</v>
      </c>
      <c r="D192">
        <v>2010</v>
      </c>
      <c r="E192">
        <v>30</v>
      </c>
      <c r="F192">
        <v>3</v>
      </c>
    </row>
    <row r="193" spans="1:6" ht="15" hidden="1" outlineLevel="2">
      <c r="A193" t="s">
        <v>65</v>
      </c>
      <c r="B193" s="3" t="s">
        <v>824</v>
      </c>
      <c r="C193" t="s">
        <v>1570</v>
      </c>
      <c r="D193">
        <v>2005</v>
      </c>
      <c r="E193">
        <v>25</v>
      </c>
      <c r="F193">
        <v>4</v>
      </c>
    </row>
    <row r="194" spans="1:6" ht="15" hidden="1" outlineLevel="2">
      <c r="A194" t="s">
        <v>65</v>
      </c>
      <c r="B194" s="3" t="s">
        <v>575</v>
      </c>
      <c r="C194" t="s">
        <v>584</v>
      </c>
      <c r="D194">
        <v>1993</v>
      </c>
      <c r="E194">
        <v>13</v>
      </c>
      <c r="F194">
        <v>1</v>
      </c>
    </row>
    <row r="195" spans="1:2" ht="15" outlineLevel="1" collapsed="1">
      <c r="A195" s="2" t="s">
        <v>1040</v>
      </c>
      <c r="B195" s="3">
        <f>SUBTOTAL(3,B196:B196)</f>
        <v>1</v>
      </c>
    </row>
    <row r="196" spans="1:6" ht="15" hidden="1" outlineLevel="2">
      <c r="A196" t="s">
        <v>1040</v>
      </c>
      <c r="B196" s="3" t="s">
        <v>824</v>
      </c>
      <c r="C196" t="s">
        <v>1041</v>
      </c>
      <c r="D196">
        <v>2004</v>
      </c>
      <c r="E196">
        <v>24</v>
      </c>
      <c r="F196">
        <v>1</v>
      </c>
    </row>
    <row r="197" spans="1:2" ht="15" outlineLevel="1" collapsed="1">
      <c r="A197" s="2" t="s">
        <v>61</v>
      </c>
      <c r="B197" s="3">
        <f>SUBTOTAL(3,B198:B207)</f>
        <v>10</v>
      </c>
    </row>
    <row r="198" spans="1:6" ht="15" hidden="1" outlineLevel="2">
      <c r="A198" t="s">
        <v>61</v>
      </c>
      <c r="B198" s="3" t="s">
        <v>7</v>
      </c>
      <c r="C198" t="s">
        <v>62</v>
      </c>
      <c r="D198">
        <v>2009</v>
      </c>
      <c r="E198">
        <v>29</v>
      </c>
      <c r="F198">
        <v>1</v>
      </c>
    </row>
    <row r="199" spans="1:6" ht="15" hidden="1" outlineLevel="2">
      <c r="A199" t="s">
        <v>61</v>
      </c>
      <c r="B199" s="3" t="s">
        <v>7</v>
      </c>
      <c r="C199" t="s">
        <v>80</v>
      </c>
      <c r="D199">
        <v>2009</v>
      </c>
      <c r="E199">
        <v>29</v>
      </c>
      <c r="F199">
        <v>3</v>
      </c>
    </row>
    <row r="200" spans="1:6" ht="15" hidden="1" outlineLevel="2">
      <c r="A200" t="s">
        <v>61</v>
      </c>
      <c r="B200" s="3" t="s">
        <v>7</v>
      </c>
      <c r="C200" t="s">
        <v>108</v>
      </c>
      <c r="D200">
        <v>2016</v>
      </c>
      <c r="E200">
        <v>36</v>
      </c>
      <c r="F200">
        <v>2</v>
      </c>
    </row>
    <row r="201" spans="1:6" ht="15" hidden="1" outlineLevel="2">
      <c r="A201" t="s">
        <v>61</v>
      </c>
      <c r="B201" s="3" t="s">
        <v>7</v>
      </c>
      <c r="C201" t="s">
        <v>209</v>
      </c>
      <c r="D201">
        <v>2008</v>
      </c>
      <c r="E201">
        <v>28</v>
      </c>
      <c r="F201">
        <v>1</v>
      </c>
    </row>
    <row r="202" spans="1:6" ht="15" hidden="1" outlineLevel="2">
      <c r="A202" t="s">
        <v>61</v>
      </c>
      <c r="B202" s="3" t="s">
        <v>7</v>
      </c>
      <c r="C202" t="s">
        <v>476</v>
      </c>
      <c r="D202">
        <v>2020</v>
      </c>
      <c r="E202">
        <v>40</v>
      </c>
      <c r="F202">
        <v>3</v>
      </c>
    </row>
    <row r="203" spans="1:6" ht="15" hidden="1" outlineLevel="2">
      <c r="A203" t="s">
        <v>61</v>
      </c>
      <c r="B203" s="3" t="s">
        <v>7</v>
      </c>
      <c r="C203" t="s">
        <v>491</v>
      </c>
      <c r="D203">
        <v>2010</v>
      </c>
      <c r="E203">
        <v>30</v>
      </c>
      <c r="F203">
        <v>3</v>
      </c>
    </row>
    <row r="204" spans="1:6" ht="15" hidden="1" outlineLevel="2">
      <c r="A204" t="s">
        <v>61</v>
      </c>
      <c r="B204" s="3" t="s">
        <v>7</v>
      </c>
      <c r="C204" t="s">
        <v>547</v>
      </c>
      <c r="D204">
        <v>2007</v>
      </c>
      <c r="E204">
        <v>27</v>
      </c>
      <c r="F204">
        <v>3</v>
      </c>
    </row>
    <row r="205" spans="1:6" ht="15" hidden="1" outlineLevel="2">
      <c r="A205" t="s">
        <v>61</v>
      </c>
      <c r="B205" s="3" t="s">
        <v>824</v>
      </c>
      <c r="C205" t="s">
        <v>1177</v>
      </c>
      <c r="D205">
        <v>2020</v>
      </c>
      <c r="E205">
        <v>40</v>
      </c>
      <c r="F205">
        <v>1</v>
      </c>
    </row>
    <row r="206" spans="1:6" ht="15" hidden="1" outlineLevel="2">
      <c r="A206" t="s">
        <v>61</v>
      </c>
      <c r="B206" s="3" t="s">
        <v>824</v>
      </c>
      <c r="C206" t="s">
        <v>1267</v>
      </c>
      <c r="D206">
        <v>2019</v>
      </c>
      <c r="E206">
        <v>39</v>
      </c>
      <c r="F206">
        <v>1</v>
      </c>
    </row>
    <row r="207" spans="1:6" ht="15" hidden="1" outlineLevel="2">
      <c r="A207" t="s">
        <v>61</v>
      </c>
      <c r="B207" s="3" t="s">
        <v>824</v>
      </c>
      <c r="C207" t="s">
        <v>1272</v>
      </c>
      <c r="D207">
        <v>2019</v>
      </c>
      <c r="E207">
        <v>39</v>
      </c>
      <c r="F207">
        <v>4</v>
      </c>
    </row>
    <row r="208" spans="1:2" ht="15" outlineLevel="1" collapsed="1">
      <c r="A208" s="2" t="s">
        <v>171</v>
      </c>
      <c r="B208" s="3">
        <f>SUBTOTAL(3,B209:B210)</f>
        <v>2</v>
      </c>
    </row>
    <row r="209" spans="1:6" ht="15" hidden="1" outlineLevel="2">
      <c r="A209" t="s">
        <v>171</v>
      </c>
      <c r="B209" s="3" t="s">
        <v>7</v>
      </c>
      <c r="C209" t="s">
        <v>172</v>
      </c>
      <c r="D209">
        <v>1994</v>
      </c>
      <c r="E209">
        <v>14</v>
      </c>
      <c r="F209">
        <v>2</v>
      </c>
    </row>
    <row r="210" spans="1:6" ht="15" hidden="1" outlineLevel="2">
      <c r="A210" t="s">
        <v>171</v>
      </c>
      <c r="B210" s="3" t="s">
        <v>1673</v>
      </c>
      <c r="C210" t="s">
        <v>1760</v>
      </c>
      <c r="D210">
        <v>1995</v>
      </c>
      <c r="E210">
        <v>15</v>
      </c>
      <c r="F210">
        <v>2</v>
      </c>
    </row>
    <row r="211" spans="1:2" ht="15" outlineLevel="1" collapsed="1">
      <c r="A211" s="2" t="s">
        <v>869</v>
      </c>
      <c r="B211" s="3">
        <f>SUBTOTAL(3,B212:B212)</f>
        <v>1</v>
      </c>
    </row>
    <row r="212" spans="1:6" ht="15" hidden="1" outlineLevel="2">
      <c r="A212" t="s">
        <v>869</v>
      </c>
      <c r="B212" s="3" t="s">
        <v>824</v>
      </c>
      <c r="C212" t="s">
        <v>870</v>
      </c>
      <c r="D212">
        <v>1986</v>
      </c>
      <c r="E212">
        <v>6</v>
      </c>
      <c r="F212">
        <v>1</v>
      </c>
    </row>
    <row r="213" spans="1:2" ht="15" outlineLevel="1" collapsed="1">
      <c r="A213" s="2" t="s">
        <v>1435</v>
      </c>
      <c r="B213" s="3">
        <f>SUBTOTAL(3,B214:B216)</f>
        <v>3</v>
      </c>
    </row>
    <row r="214" spans="1:6" ht="15" hidden="1" outlineLevel="2">
      <c r="A214" t="s">
        <v>1435</v>
      </c>
      <c r="B214" s="3" t="s">
        <v>824</v>
      </c>
      <c r="C214" t="s">
        <v>1436</v>
      </c>
      <c r="D214">
        <v>1984</v>
      </c>
      <c r="E214">
        <v>4</v>
      </c>
      <c r="F214">
        <v>2</v>
      </c>
    </row>
    <row r="215" spans="1:6" ht="15" hidden="1" outlineLevel="2">
      <c r="A215" t="s">
        <v>1435</v>
      </c>
      <c r="B215" s="3" t="s">
        <v>824</v>
      </c>
      <c r="C215" t="s">
        <v>1437</v>
      </c>
      <c r="D215">
        <v>1990</v>
      </c>
      <c r="E215">
        <v>10</v>
      </c>
      <c r="F215">
        <v>2</v>
      </c>
    </row>
    <row r="216" spans="1:6" ht="15" hidden="1" outlineLevel="2">
      <c r="A216" t="s">
        <v>1435</v>
      </c>
      <c r="B216" s="3" t="s">
        <v>824</v>
      </c>
      <c r="C216" t="s">
        <v>1438</v>
      </c>
      <c r="D216">
        <v>1983</v>
      </c>
      <c r="E216">
        <v>3</v>
      </c>
      <c r="F216">
        <v>3</v>
      </c>
    </row>
    <row r="217" spans="1:2" ht="15" outlineLevel="1" collapsed="1">
      <c r="A217" s="2" t="s">
        <v>88</v>
      </c>
      <c r="B217" s="3">
        <f>SUBTOTAL(3,B218:B218)</f>
        <v>1</v>
      </c>
    </row>
    <row r="218" spans="1:6" ht="15" hidden="1" outlineLevel="2">
      <c r="A218" t="s">
        <v>88</v>
      </c>
      <c r="B218" s="3" t="s">
        <v>7</v>
      </c>
      <c r="C218" t="s">
        <v>89</v>
      </c>
      <c r="D218">
        <v>2004</v>
      </c>
      <c r="E218">
        <v>24</v>
      </c>
      <c r="F218">
        <v>3</v>
      </c>
    </row>
    <row r="219" spans="1:2" ht="15" outlineLevel="1" collapsed="1">
      <c r="A219" s="2" t="s">
        <v>257</v>
      </c>
      <c r="B219" s="3">
        <f>SUBTOTAL(3,B220:B222)</f>
        <v>3</v>
      </c>
    </row>
    <row r="220" spans="1:6" ht="15" hidden="1" outlineLevel="2">
      <c r="A220" t="s">
        <v>257</v>
      </c>
      <c r="B220" s="3" t="s">
        <v>7</v>
      </c>
      <c r="C220" t="s">
        <v>258</v>
      </c>
      <c r="D220">
        <v>2002</v>
      </c>
      <c r="E220">
        <v>22</v>
      </c>
      <c r="F220">
        <v>3</v>
      </c>
    </row>
    <row r="221" spans="1:6" ht="15" hidden="1" outlineLevel="2">
      <c r="A221" t="s">
        <v>257</v>
      </c>
      <c r="B221" s="3" t="s">
        <v>597</v>
      </c>
      <c r="C221" t="s">
        <v>789</v>
      </c>
      <c r="D221">
        <v>2019</v>
      </c>
      <c r="E221">
        <v>39</v>
      </c>
      <c r="F221">
        <v>4</v>
      </c>
    </row>
    <row r="222" spans="1:6" ht="15" hidden="1" outlineLevel="2">
      <c r="A222" t="s">
        <v>257</v>
      </c>
      <c r="B222" s="3" t="s">
        <v>597</v>
      </c>
      <c r="C222" t="s">
        <v>821</v>
      </c>
      <c r="D222">
        <v>2019</v>
      </c>
      <c r="E222">
        <v>39</v>
      </c>
      <c r="F222">
        <v>2</v>
      </c>
    </row>
    <row r="223" spans="1:2" ht="15" outlineLevel="1" collapsed="1">
      <c r="A223" s="2" t="s">
        <v>1774</v>
      </c>
      <c r="B223" s="3">
        <f>SUBTOTAL(3,B224:B224)</f>
        <v>1</v>
      </c>
    </row>
    <row r="224" spans="1:6" ht="15" hidden="1" outlineLevel="2">
      <c r="A224" t="s">
        <v>1774</v>
      </c>
      <c r="B224" s="3" t="s">
        <v>1673</v>
      </c>
      <c r="C224" t="s">
        <v>1775</v>
      </c>
      <c r="D224">
        <v>2000</v>
      </c>
      <c r="E224">
        <v>20</v>
      </c>
      <c r="F224">
        <v>4</v>
      </c>
    </row>
    <row r="225" spans="1:2" ht="15" outlineLevel="1" collapsed="1">
      <c r="A225" s="2" t="s">
        <v>1075</v>
      </c>
      <c r="B225" s="3">
        <f>SUBTOTAL(3,B226:B227)</f>
        <v>2</v>
      </c>
    </row>
    <row r="226" spans="1:6" ht="15" hidden="1" outlineLevel="2">
      <c r="A226" t="s">
        <v>1075</v>
      </c>
      <c r="B226" s="3" t="s">
        <v>1673</v>
      </c>
      <c r="C226" t="s">
        <v>1726</v>
      </c>
      <c r="D226">
        <v>2009</v>
      </c>
      <c r="E226">
        <v>29</v>
      </c>
      <c r="F226">
        <v>2</v>
      </c>
    </row>
    <row r="227" spans="1:6" ht="15" hidden="1" outlineLevel="2">
      <c r="A227" t="s">
        <v>1075</v>
      </c>
      <c r="B227" s="3" t="s">
        <v>824</v>
      </c>
      <c r="C227" t="s">
        <v>1076</v>
      </c>
      <c r="D227">
        <v>2013</v>
      </c>
      <c r="E227">
        <v>33</v>
      </c>
      <c r="F227">
        <v>2</v>
      </c>
    </row>
    <row r="228" spans="1:2" ht="15" outlineLevel="1" collapsed="1">
      <c r="A228" s="2" t="s">
        <v>371</v>
      </c>
      <c r="B228" s="3">
        <f>SUBTOTAL(3,B229:B229)</f>
        <v>1</v>
      </c>
    </row>
    <row r="229" spans="1:6" ht="15" hidden="1" outlineLevel="2">
      <c r="A229" t="s">
        <v>371</v>
      </c>
      <c r="B229" s="3" t="s">
        <v>7</v>
      </c>
      <c r="C229" t="s">
        <v>372</v>
      </c>
      <c r="D229">
        <v>2003</v>
      </c>
      <c r="E229">
        <v>23</v>
      </c>
      <c r="F229">
        <v>1</v>
      </c>
    </row>
    <row r="230" spans="1:2" ht="15" outlineLevel="1" collapsed="1">
      <c r="A230" s="2" t="s">
        <v>1898</v>
      </c>
      <c r="B230" s="3">
        <f>SUBTOTAL(3,B231:B231)</f>
        <v>1</v>
      </c>
    </row>
    <row r="231" spans="1:6" ht="15" hidden="1" outlineLevel="2">
      <c r="A231" t="s">
        <v>1898</v>
      </c>
      <c r="B231" s="3" t="s">
        <v>1673</v>
      </c>
      <c r="C231" t="s">
        <v>1899</v>
      </c>
      <c r="D231">
        <v>2009</v>
      </c>
      <c r="E231">
        <v>29</v>
      </c>
      <c r="F231">
        <v>3</v>
      </c>
    </row>
    <row r="232" spans="1:2" ht="15" outlineLevel="1" collapsed="1">
      <c r="A232" s="2" t="s">
        <v>54</v>
      </c>
      <c r="B232" s="3">
        <f>SUBTOTAL(3,B233:B240)</f>
        <v>8</v>
      </c>
    </row>
    <row r="233" spans="1:6" ht="15" hidden="1" outlineLevel="2">
      <c r="A233" t="s">
        <v>54</v>
      </c>
      <c r="B233" s="3" t="s">
        <v>7</v>
      </c>
      <c r="C233" t="s">
        <v>499</v>
      </c>
      <c r="D233">
        <v>1996</v>
      </c>
      <c r="E233">
        <v>16</v>
      </c>
      <c r="F233">
        <v>2</v>
      </c>
    </row>
    <row r="234" spans="1:6" ht="15" hidden="1" outlineLevel="2">
      <c r="A234" t="s">
        <v>54</v>
      </c>
      <c r="B234" s="3" t="s">
        <v>10</v>
      </c>
      <c r="C234" t="s">
        <v>55</v>
      </c>
      <c r="D234">
        <v>1998</v>
      </c>
      <c r="E234">
        <v>18</v>
      </c>
      <c r="F234">
        <v>2</v>
      </c>
    </row>
    <row r="235" spans="1:6" ht="15" hidden="1" outlineLevel="2">
      <c r="A235" t="s">
        <v>54</v>
      </c>
      <c r="B235" s="3" t="s">
        <v>1673</v>
      </c>
      <c r="C235" t="s">
        <v>1839</v>
      </c>
      <c r="D235">
        <v>2002</v>
      </c>
      <c r="E235">
        <v>22</v>
      </c>
      <c r="F235">
        <v>4</v>
      </c>
    </row>
    <row r="236" spans="1:6" ht="15" hidden="1" outlineLevel="2">
      <c r="A236" t="s">
        <v>54</v>
      </c>
      <c r="B236" s="3" t="s">
        <v>824</v>
      </c>
      <c r="C236" t="s">
        <v>925</v>
      </c>
      <c r="D236">
        <v>2016</v>
      </c>
      <c r="E236">
        <v>36</v>
      </c>
      <c r="F236">
        <v>2</v>
      </c>
    </row>
    <row r="237" spans="1:6" ht="15" hidden="1" outlineLevel="2">
      <c r="A237" t="s">
        <v>54</v>
      </c>
      <c r="B237" s="3" t="s">
        <v>824</v>
      </c>
      <c r="C237" t="s">
        <v>1085</v>
      </c>
      <c r="D237">
        <v>2014</v>
      </c>
      <c r="E237">
        <v>34</v>
      </c>
      <c r="F237">
        <v>4</v>
      </c>
    </row>
    <row r="238" spans="1:6" ht="15" hidden="1" outlineLevel="2">
      <c r="A238" t="s">
        <v>54</v>
      </c>
      <c r="B238" s="3" t="s">
        <v>824</v>
      </c>
      <c r="C238" t="s">
        <v>1086</v>
      </c>
      <c r="D238">
        <v>2016</v>
      </c>
      <c r="E238">
        <v>36</v>
      </c>
      <c r="F238">
        <v>3</v>
      </c>
    </row>
    <row r="239" spans="1:6" ht="15" hidden="1" outlineLevel="2">
      <c r="A239" t="s">
        <v>54</v>
      </c>
      <c r="B239" s="3" t="s">
        <v>824</v>
      </c>
      <c r="C239" t="s">
        <v>1087</v>
      </c>
      <c r="D239">
        <v>2016</v>
      </c>
      <c r="E239">
        <v>36</v>
      </c>
      <c r="F239">
        <v>1</v>
      </c>
    </row>
    <row r="240" spans="1:6" ht="15" hidden="1" outlineLevel="2">
      <c r="A240" t="s">
        <v>54</v>
      </c>
      <c r="B240" s="3" t="s">
        <v>824</v>
      </c>
      <c r="C240" t="s">
        <v>1506</v>
      </c>
      <c r="D240">
        <v>2014</v>
      </c>
      <c r="E240">
        <v>34</v>
      </c>
      <c r="F240">
        <v>3</v>
      </c>
    </row>
    <row r="241" spans="1:2" ht="15" outlineLevel="1" collapsed="1">
      <c r="A241" s="2" t="s">
        <v>1147</v>
      </c>
      <c r="B241" s="3">
        <f>SUBTOTAL(3,B242:B243)</f>
        <v>2</v>
      </c>
    </row>
    <row r="242" spans="1:6" ht="15" hidden="1" outlineLevel="2">
      <c r="A242" t="s">
        <v>1147</v>
      </c>
      <c r="B242" s="3" t="s">
        <v>824</v>
      </c>
      <c r="C242" t="s">
        <v>1148</v>
      </c>
      <c r="D242">
        <v>2018</v>
      </c>
      <c r="E242">
        <v>38</v>
      </c>
      <c r="F242">
        <v>1</v>
      </c>
    </row>
    <row r="243" spans="1:6" ht="15" hidden="1" outlineLevel="2">
      <c r="A243" t="s">
        <v>1147</v>
      </c>
      <c r="B243" s="3" t="s">
        <v>824</v>
      </c>
      <c r="C243" t="s">
        <v>1468</v>
      </c>
      <c r="D243">
        <v>2019</v>
      </c>
      <c r="E243">
        <v>39</v>
      </c>
      <c r="F243">
        <v>1</v>
      </c>
    </row>
    <row r="244" spans="1:2" ht="15" outlineLevel="1" collapsed="1">
      <c r="A244" s="2" t="s">
        <v>928</v>
      </c>
      <c r="B244" s="3">
        <f>SUBTOTAL(3,B245:B245)</f>
        <v>1</v>
      </c>
    </row>
    <row r="245" spans="1:6" ht="15" hidden="1" outlineLevel="2">
      <c r="A245" t="s">
        <v>928</v>
      </c>
      <c r="B245" s="3" t="s">
        <v>824</v>
      </c>
      <c r="C245" t="s">
        <v>929</v>
      </c>
      <c r="D245">
        <v>2014</v>
      </c>
      <c r="E245">
        <v>34</v>
      </c>
      <c r="F245">
        <v>1</v>
      </c>
    </row>
    <row r="246" spans="1:2" ht="15" outlineLevel="1" collapsed="1">
      <c r="A246" s="2" t="s">
        <v>512</v>
      </c>
      <c r="B246" s="3">
        <f>SUBTOTAL(3,B247:B247)</f>
        <v>1</v>
      </c>
    </row>
    <row r="247" spans="1:6" ht="15" hidden="1" outlineLevel="2">
      <c r="A247" t="s">
        <v>512</v>
      </c>
      <c r="B247" s="3" t="s">
        <v>7</v>
      </c>
      <c r="C247" t="s">
        <v>513</v>
      </c>
      <c r="D247">
        <v>2008</v>
      </c>
      <c r="E247">
        <v>28</v>
      </c>
      <c r="F247">
        <v>3</v>
      </c>
    </row>
    <row r="248" spans="1:2" ht="15" outlineLevel="1" collapsed="1">
      <c r="A248" s="2" t="s">
        <v>611</v>
      </c>
      <c r="B248" s="3">
        <f>SUBTOTAL(3,B249:B249)</f>
        <v>1</v>
      </c>
    </row>
    <row r="249" spans="1:6" ht="15" hidden="1" outlineLevel="2">
      <c r="A249" t="s">
        <v>611</v>
      </c>
      <c r="B249" s="3" t="s">
        <v>597</v>
      </c>
      <c r="C249" t="s">
        <v>611</v>
      </c>
      <c r="D249">
        <v>1994</v>
      </c>
      <c r="E249">
        <v>14</v>
      </c>
      <c r="F249">
        <v>2</v>
      </c>
    </row>
    <row r="250" spans="1:2" ht="15" outlineLevel="1" collapsed="1">
      <c r="A250" s="2" t="s">
        <v>761</v>
      </c>
      <c r="B250" s="3">
        <f>SUBTOTAL(3,B251:B251)</f>
        <v>1</v>
      </c>
    </row>
    <row r="251" spans="1:6" ht="15" hidden="1" outlineLevel="2">
      <c r="A251" t="s">
        <v>761</v>
      </c>
      <c r="B251" s="3" t="s">
        <v>597</v>
      </c>
      <c r="C251" t="s">
        <v>762</v>
      </c>
      <c r="D251">
        <v>2015</v>
      </c>
      <c r="E251">
        <v>35</v>
      </c>
      <c r="F251">
        <v>2</v>
      </c>
    </row>
    <row r="252" spans="1:2" ht="15" outlineLevel="1" collapsed="1">
      <c r="A252" s="2" t="s">
        <v>558</v>
      </c>
      <c r="B252" s="3">
        <f>SUBTOTAL(3,B253:B253)</f>
        <v>1</v>
      </c>
    </row>
    <row r="253" spans="1:6" ht="15" hidden="1" outlineLevel="2">
      <c r="A253" t="s">
        <v>558</v>
      </c>
      <c r="B253" s="3" t="s">
        <v>7</v>
      </c>
      <c r="C253" t="s">
        <v>559</v>
      </c>
      <c r="D253">
        <v>1993</v>
      </c>
      <c r="E253">
        <v>13</v>
      </c>
      <c r="F253">
        <v>2</v>
      </c>
    </row>
    <row r="254" spans="1:2" ht="15" outlineLevel="1" collapsed="1">
      <c r="A254" s="2" t="s">
        <v>406</v>
      </c>
      <c r="B254" s="3">
        <f>SUBTOTAL(3,B255:B256)</f>
        <v>2</v>
      </c>
    </row>
    <row r="255" spans="1:6" ht="15" hidden="1" outlineLevel="2">
      <c r="A255" t="s">
        <v>406</v>
      </c>
      <c r="B255" s="3" t="s">
        <v>7</v>
      </c>
      <c r="C255" t="s">
        <v>407</v>
      </c>
      <c r="D255">
        <v>2007</v>
      </c>
      <c r="E255">
        <v>27</v>
      </c>
      <c r="F255">
        <v>2</v>
      </c>
    </row>
    <row r="256" spans="1:6" ht="15" hidden="1" outlineLevel="2">
      <c r="A256" t="s">
        <v>406</v>
      </c>
      <c r="B256" s="3" t="s">
        <v>824</v>
      </c>
      <c r="C256" t="s">
        <v>1198</v>
      </c>
      <c r="D256">
        <v>2006</v>
      </c>
      <c r="E256">
        <v>26</v>
      </c>
      <c r="F256">
        <v>4</v>
      </c>
    </row>
    <row r="257" spans="1:2" ht="15" outlineLevel="1" collapsed="1">
      <c r="A257" s="2" t="s">
        <v>78</v>
      </c>
      <c r="B257" s="3">
        <f>SUBTOTAL(3,B258:B261)</f>
        <v>4</v>
      </c>
    </row>
    <row r="258" spans="1:6" ht="15" hidden="1" outlineLevel="2">
      <c r="A258" t="s">
        <v>78</v>
      </c>
      <c r="B258" s="3" t="s">
        <v>7</v>
      </c>
      <c r="C258" t="s">
        <v>79</v>
      </c>
      <c r="D258">
        <v>1989</v>
      </c>
      <c r="E258">
        <v>9</v>
      </c>
      <c r="F258">
        <v>2</v>
      </c>
    </row>
    <row r="259" spans="1:6" ht="15" hidden="1" outlineLevel="2">
      <c r="A259" t="s">
        <v>78</v>
      </c>
      <c r="B259" s="3" t="s">
        <v>7</v>
      </c>
      <c r="C259" t="s">
        <v>240</v>
      </c>
      <c r="D259">
        <v>1995</v>
      </c>
      <c r="E259">
        <v>15</v>
      </c>
      <c r="F259">
        <v>4</v>
      </c>
    </row>
    <row r="260" spans="1:6" ht="15" hidden="1" outlineLevel="2">
      <c r="A260" t="s">
        <v>78</v>
      </c>
      <c r="B260" s="3" t="s">
        <v>824</v>
      </c>
      <c r="C260" t="s">
        <v>965</v>
      </c>
      <c r="D260">
        <v>2003</v>
      </c>
      <c r="E260">
        <v>23</v>
      </c>
      <c r="F260">
        <v>2</v>
      </c>
    </row>
    <row r="261" spans="1:6" ht="15" hidden="1" outlineLevel="2">
      <c r="A261" t="s">
        <v>78</v>
      </c>
      <c r="B261" s="3" t="s">
        <v>824</v>
      </c>
      <c r="C261" t="s">
        <v>1155</v>
      </c>
      <c r="D261">
        <v>1998</v>
      </c>
      <c r="E261">
        <v>18</v>
      </c>
      <c r="F261">
        <v>2</v>
      </c>
    </row>
    <row r="262" spans="1:2" ht="15" outlineLevel="1" collapsed="1">
      <c r="A262" s="2" t="s">
        <v>1058</v>
      </c>
      <c r="B262" s="3">
        <f>SUBTOTAL(3,B263:B263)</f>
        <v>1</v>
      </c>
    </row>
    <row r="263" spans="1:6" ht="15" hidden="1" outlineLevel="2">
      <c r="A263" t="s">
        <v>1058</v>
      </c>
      <c r="B263" s="3" t="s">
        <v>824</v>
      </c>
      <c r="C263" t="s">
        <v>1059</v>
      </c>
      <c r="D263">
        <v>1994</v>
      </c>
      <c r="E263">
        <v>14</v>
      </c>
      <c r="F263">
        <v>4</v>
      </c>
    </row>
    <row r="264" spans="1:2" ht="15" outlineLevel="1" collapsed="1">
      <c r="A264" s="2" t="s">
        <v>548</v>
      </c>
      <c r="B264" s="3">
        <f>SUBTOTAL(3,B265:B266)</f>
        <v>2</v>
      </c>
    </row>
    <row r="265" spans="1:6" ht="15" hidden="1" outlineLevel="2">
      <c r="A265" t="s">
        <v>548</v>
      </c>
      <c r="B265" s="3" t="s">
        <v>7</v>
      </c>
      <c r="C265" t="s">
        <v>549</v>
      </c>
      <c r="D265">
        <v>2012</v>
      </c>
      <c r="E265">
        <v>32</v>
      </c>
      <c r="F265">
        <v>2</v>
      </c>
    </row>
    <row r="266" spans="1:6" ht="15" hidden="1" outlineLevel="2">
      <c r="A266" t="s">
        <v>548</v>
      </c>
      <c r="B266" s="3" t="s">
        <v>824</v>
      </c>
      <c r="C266" t="s">
        <v>1222</v>
      </c>
      <c r="D266">
        <v>2006</v>
      </c>
      <c r="E266">
        <v>26</v>
      </c>
      <c r="F266">
        <v>1</v>
      </c>
    </row>
    <row r="267" spans="1:2" ht="15" outlineLevel="1" collapsed="1">
      <c r="A267" s="2" t="s">
        <v>83</v>
      </c>
      <c r="B267" s="3">
        <f>SUBTOTAL(3,B268:B268)</f>
        <v>1</v>
      </c>
    </row>
    <row r="268" spans="1:6" ht="15" hidden="1" outlineLevel="2">
      <c r="A268" t="s">
        <v>83</v>
      </c>
      <c r="B268" s="3" t="s">
        <v>7</v>
      </c>
      <c r="C268" t="s">
        <v>84</v>
      </c>
      <c r="D268">
        <v>1986</v>
      </c>
      <c r="E268">
        <v>6</v>
      </c>
      <c r="F268">
        <v>2</v>
      </c>
    </row>
    <row r="269" spans="1:2" ht="15" outlineLevel="1" collapsed="1">
      <c r="A269" s="2" t="s">
        <v>85</v>
      </c>
      <c r="B269" s="3">
        <f>SUBTOTAL(3,B270:B272)</f>
        <v>3</v>
      </c>
    </row>
    <row r="270" spans="1:6" ht="15" hidden="1" outlineLevel="2">
      <c r="A270" t="s">
        <v>85</v>
      </c>
      <c r="B270" s="3" t="s">
        <v>7</v>
      </c>
      <c r="C270" t="s">
        <v>86</v>
      </c>
      <c r="D270">
        <v>2010</v>
      </c>
      <c r="E270">
        <v>30</v>
      </c>
      <c r="F270">
        <v>2</v>
      </c>
    </row>
    <row r="271" spans="1:6" ht="15" hidden="1" outlineLevel="2">
      <c r="A271" t="s">
        <v>85</v>
      </c>
      <c r="B271" s="3" t="s">
        <v>7</v>
      </c>
      <c r="C271" t="s">
        <v>104</v>
      </c>
      <c r="D271">
        <v>2004</v>
      </c>
      <c r="E271">
        <v>24</v>
      </c>
      <c r="F271">
        <v>2</v>
      </c>
    </row>
    <row r="272" spans="1:6" ht="15" hidden="1" outlineLevel="2">
      <c r="A272" t="s">
        <v>85</v>
      </c>
      <c r="B272" s="3" t="s">
        <v>824</v>
      </c>
      <c r="C272" t="s">
        <v>1025</v>
      </c>
      <c r="D272">
        <v>2006</v>
      </c>
      <c r="E272">
        <v>26</v>
      </c>
      <c r="F272">
        <v>2</v>
      </c>
    </row>
    <row r="273" spans="1:2" ht="15" outlineLevel="1" collapsed="1">
      <c r="A273" s="2" t="s">
        <v>1663</v>
      </c>
      <c r="B273" s="3">
        <f>SUBTOTAL(3,B274:B274)</f>
        <v>1</v>
      </c>
    </row>
    <row r="274" spans="1:6" ht="15" hidden="1" outlineLevel="2">
      <c r="A274" t="s">
        <v>1663</v>
      </c>
      <c r="B274" s="3" t="s">
        <v>824</v>
      </c>
      <c r="C274" t="s">
        <v>1664</v>
      </c>
      <c r="D274">
        <v>1999</v>
      </c>
      <c r="E274">
        <v>19</v>
      </c>
      <c r="F274">
        <v>2</v>
      </c>
    </row>
    <row r="275" spans="1:2" ht="15" outlineLevel="1" collapsed="1">
      <c r="A275" s="2" t="s">
        <v>369</v>
      </c>
      <c r="B275" s="3">
        <f>SUBTOTAL(3,B276:B276)</f>
        <v>1</v>
      </c>
    </row>
    <row r="276" spans="1:6" ht="15" hidden="1" outlineLevel="2">
      <c r="A276" t="s">
        <v>369</v>
      </c>
      <c r="B276" s="3" t="s">
        <v>7</v>
      </c>
      <c r="C276" t="s">
        <v>370</v>
      </c>
      <c r="D276">
        <v>2011</v>
      </c>
      <c r="E276">
        <v>31</v>
      </c>
      <c r="F276">
        <v>4</v>
      </c>
    </row>
    <row r="277" spans="1:2" ht="15" outlineLevel="1" collapsed="1">
      <c r="A277" s="2" t="s">
        <v>522</v>
      </c>
      <c r="B277" s="3">
        <f>SUBTOTAL(3,B278:B279)</f>
        <v>2</v>
      </c>
    </row>
    <row r="278" spans="1:6" ht="15" hidden="1" outlineLevel="2">
      <c r="A278" t="s">
        <v>522</v>
      </c>
      <c r="B278" s="3" t="s">
        <v>7</v>
      </c>
      <c r="C278" t="s">
        <v>523</v>
      </c>
      <c r="D278">
        <v>1985</v>
      </c>
      <c r="E278">
        <v>5</v>
      </c>
      <c r="F278">
        <v>2</v>
      </c>
    </row>
    <row r="279" spans="1:6" ht="15" hidden="1" outlineLevel="2">
      <c r="A279" t="s">
        <v>522</v>
      </c>
      <c r="B279" s="3" t="s">
        <v>597</v>
      </c>
      <c r="C279" t="s">
        <v>621</v>
      </c>
      <c r="D279">
        <v>1986</v>
      </c>
      <c r="E279">
        <v>6</v>
      </c>
      <c r="F279">
        <v>2</v>
      </c>
    </row>
    <row r="280" spans="1:2" ht="15" outlineLevel="1" collapsed="1">
      <c r="A280" s="2" t="s">
        <v>1104</v>
      </c>
      <c r="B280" s="3">
        <f>SUBTOTAL(3,B281:B284)</f>
        <v>4</v>
      </c>
    </row>
    <row r="281" spans="1:6" ht="15" hidden="1" outlineLevel="2">
      <c r="A281" t="s">
        <v>1104</v>
      </c>
      <c r="B281" s="3" t="s">
        <v>824</v>
      </c>
      <c r="C281" t="s">
        <v>1105</v>
      </c>
      <c r="D281">
        <v>2017</v>
      </c>
      <c r="E281">
        <v>37</v>
      </c>
      <c r="F281">
        <v>1</v>
      </c>
    </row>
    <row r="282" spans="1:6" ht="15" hidden="1" outlineLevel="2">
      <c r="A282" t="s">
        <v>1104</v>
      </c>
      <c r="B282" s="3" t="s">
        <v>824</v>
      </c>
      <c r="C282" t="s">
        <v>1322</v>
      </c>
      <c r="D282">
        <v>2006</v>
      </c>
      <c r="E282">
        <v>26</v>
      </c>
      <c r="F282">
        <v>4</v>
      </c>
    </row>
    <row r="283" spans="1:6" ht="15" hidden="1" outlineLevel="2">
      <c r="A283" t="s">
        <v>1104</v>
      </c>
      <c r="B283" s="3" t="s">
        <v>824</v>
      </c>
      <c r="C283" t="s">
        <v>1378</v>
      </c>
      <c r="D283">
        <v>2009</v>
      </c>
      <c r="E283">
        <v>29</v>
      </c>
      <c r="F283">
        <v>1</v>
      </c>
    </row>
    <row r="284" spans="1:6" ht="15" hidden="1" outlineLevel="2">
      <c r="A284" t="s">
        <v>1104</v>
      </c>
      <c r="B284" s="3" t="s">
        <v>824</v>
      </c>
      <c r="C284" t="s">
        <v>1379</v>
      </c>
      <c r="D284">
        <v>2003</v>
      </c>
      <c r="E284">
        <v>23</v>
      </c>
      <c r="F284">
        <v>1</v>
      </c>
    </row>
    <row r="285" spans="1:2" ht="15" outlineLevel="1" collapsed="1">
      <c r="A285" s="2" t="s">
        <v>22</v>
      </c>
      <c r="B285" s="3">
        <f>SUBTOTAL(3,B286:B311)</f>
        <v>26</v>
      </c>
    </row>
    <row r="286" spans="1:6" ht="15" hidden="1" outlineLevel="2">
      <c r="A286" t="s">
        <v>22</v>
      </c>
      <c r="B286" s="3" t="s">
        <v>7</v>
      </c>
      <c r="C286" t="s">
        <v>23</v>
      </c>
      <c r="D286">
        <v>2015</v>
      </c>
      <c r="E286">
        <v>35</v>
      </c>
      <c r="F286">
        <v>2</v>
      </c>
    </row>
    <row r="287" spans="1:6" ht="15" hidden="1" outlineLevel="2">
      <c r="A287" t="s">
        <v>22</v>
      </c>
      <c r="B287" s="3" t="s">
        <v>1673</v>
      </c>
      <c r="C287" t="s">
        <v>1733</v>
      </c>
      <c r="D287">
        <v>1997</v>
      </c>
      <c r="E287">
        <v>17</v>
      </c>
      <c r="F287">
        <v>3</v>
      </c>
    </row>
    <row r="288" spans="1:6" ht="15" hidden="1" outlineLevel="2">
      <c r="A288" t="s">
        <v>22</v>
      </c>
      <c r="B288" s="3" t="s">
        <v>1673</v>
      </c>
      <c r="C288" t="s">
        <v>1933</v>
      </c>
      <c r="D288">
        <v>2014</v>
      </c>
      <c r="E288">
        <v>34</v>
      </c>
      <c r="F288">
        <v>3</v>
      </c>
    </row>
    <row r="289" spans="1:6" ht="15" hidden="1" outlineLevel="2">
      <c r="A289" t="s">
        <v>22</v>
      </c>
      <c r="B289" s="3" t="s">
        <v>597</v>
      </c>
      <c r="C289" t="s">
        <v>610</v>
      </c>
      <c r="D289">
        <v>2015</v>
      </c>
      <c r="E289">
        <v>35</v>
      </c>
      <c r="F289">
        <v>3</v>
      </c>
    </row>
    <row r="290" spans="1:6" ht="15" hidden="1" outlineLevel="2">
      <c r="A290" t="s">
        <v>22</v>
      </c>
      <c r="B290" s="3" t="s">
        <v>597</v>
      </c>
      <c r="C290" t="s">
        <v>622</v>
      </c>
      <c r="D290">
        <v>2006</v>
      </c>
      <c r="E290">
        <v>26</v>
      </c>
      <c r="F290">
        <v>4</v>
      </c>
    </row>
    <row r="291" spans="1:6" ht="15" hidden="1" outlineLevel="2">
      <c r="A291" t="s">
        <v>22</v>
      </c>
      <c r="B291" s="3" t="s">
        <v>597</v>
      </c>
      <c r="C291" t="s">
        <v>623</v>
      </c>
      <c r="D291">
        <v>2001</v>
      </c>
      <c r="E291">
        <v>21</v>
      </c>
      <c r="F291">
        <v>4</v>
      </c>
    </row>
    <row r="292" spans="1:6" ht="15" hidden="1" outlineLevel="2">
      <c r="A292" t="s">
        <v>22</v>
      </c>
      <c r="B292" s="3" t="s">
        <v>597</v>
      </c>
      <c r="C292" t="s">
        <v>639</v>
      </c>
      <c r="D292">
        <v>2000</v>
      </c>
      <c r="E292">
        <v>20</v>
      </c>
      <c r="F292">
        <v>4</v>
      </c>
    </row>
    <row r="293" spans="1:6" ht="15" hidden="1" outlineLevel="2">
      <c r="A293" t="s">
        <v>22</v>
      </c>
      <c r="B293" s="3" t="s">
        <v>597</v>
      </c>
      <c r="C293" t="s">
        <v>645</v>
      </c>
      <c r="D293">
        <v>1999</v>
      </c>
      <c r="E293">
        <v>19</v>
      </c>
      <c r="F293">
        <v>1</v>
      </c>
    </row>
    <row r="294" spans="1:6" ht="15" hidden="1" outlineLevel="2">
      <c r="A294" t="s">
        <v>22</v>
      </c>
      <c r="B294" s="3" t="s">
        <v>597</v>
      </c>
      <c r="C294" t="s">
        <v>663</v>
      </c>
      <c r="D294">
        <v>1999</v>
      </c>
      <c r="E294">
        <v>19</v>
      </c>
      <c r="F294">
        <v>4</v>
      </c>
    </row>
    <row r="295" spans="1:6" ht="15" hidden="1" outlineLevel="2">
      <c r="A295" t="s">
        <v>22</v>
      </c>
      <c r="B295" s="3" t="s">
        <v>597</v>
      </c>
      <c r="C295" t="s">
        <v>681</v>
      </c>
      <c r="D295">
        <v>1997</v>
      </c>
      <c r="E295">
        <v>17</v>
      </c>
      <c r="F295">
        <v>3</v>
      </c>
    </row>
    <row r="296" spans="1:6" ht="15" hidden="1" outlineLevel="2">
      <c r="A296" t="s">
        <v>22</v>
      </c>
      <c r="B296" s="3" t="s">
        <v>597</v>
      </c>
      <c r="C296" t="s">
        <v>739</v>
      </c>
      <c r="D296">
        <v>2005</v>
      </c>
      <c r="E296">
        <v>25</v>
      </c>
      <c r="F296">
        <v>1</v>
      </c>
    </row>
    <row r="297" spans="1:6" ht="15" hidden="1" outlineLevel="2">
      <c r="A297" t="s">
        <v>22</v>
      </c>
      <c r="B297" s="3" t="s">
        <v>597</v>
      </c>
      <c r="C297" t="s">
        <v>742</v>
      </c>
      <c r="D297">
        <v>2007</v>
      </c>
      <c r="E297">
        <v>27</v>
      </c>
      <c r="F297">
        <v>2</v>
      </c>
    </row>
    <row r="298" spans="1:6" ht="15" hidden="1" outlineLevel="2">
      <c r="A298" t="s">
        <v>22</v>
      </c>
      <c r="B298" s="3" t="s">
        <v>597</v>
      </c>
      <c r="C298" t="s">
        <v>811</v>
      </c>
      <c r="D298">
        <v>2000</v>
      </c>
      <c r="E298">
        <v>20</v>
      </c>
      <c r="F298">
        <v>2</v>
      </c>
    </row>
    <row r="299" spans="1:6" ht="15" hidden="1" outlineLevel="2">
      <c r="A299" t="s">
        <v>22</v>
      </c>
      <c r="B299" s="3" t="s">
        <v>824</v>
      </c>
      <c r="C299" t="s">
        <v>923</v>
      </c>
      <c r="D299">
        <v>2019</v>
      </c>
      <c r="E299">
        <v>39</v>
      </c>
      <c r="F299">
        <v>3</v>
      </c>
    </row>
    <row r="300" spans="1:6" ht="15" hidden="1" outlineLevel="2">
      <c r="A300" t="s">
        <v>22</v>
      </c>
      <c r="B300" s="3" t="s">
        <v>824</v>
      </c>
      <c r="C300" t="s">
        <v>930</v>
      </c>
      <c r="D300">
        <v>2010</v>
      </c>
      <c r="E300">
        <v>30</v>
      </c>
      <c r="F300">
        <v>3</v>
      </c>
    </row>
    <row r="301" spans="1:6" ht="15" hidden="1" outlineLevel="2">
      <c r="A301" t="s">
        <v>22</v>
      </c>
      <c r="B301" s="3" t="s">
        <v>824</v>
      </c>
      <c r="C301" t="s">
        <v>931</v>
      </c>
      <c r="D301">
        <v>2004</v>
      </c>
      <c r="E301">
        <v>24</v>
      </c>
      <c r="F301">
        <v>3</v>
      </c>
    </row>
    <row r="302" spans="1:6" ht="15" hidden="1" outlineLevel="2">
      <c r="A302" t="s">
        <v>22</v>
      </c>
      <c r="B302" s="3" t="s">
        <v>824</v>
      </c>
      <c r="C302" t="s">
        <v>932</v>
      </c>
      <c r="D302">
        <v>2017</v>
      </c>
      <c r="E302">
        <v>37</v>
      </c>
      <c r="F302">
        <v>4</v>
      </c>
    </row>
    <row r="303" spans="1:6" ht="15" hidden="1" outlineLevel="2">
      <c r="A303" t="s">
        <v>22</v>
      </c>
      <c r="B303" s="3" t="s">
        <v>824</v>
      </c>
      <c r="C303" t="s">
        <v>1029</v>
      </c>
      <c r="D303">
        <v>2015</v>
      </c>
      <c r="E303">
        <v>35</v>
      </c>
      <c r="F303">
        <v>3</v>
      </c>
    </row>
    <row r="304" spans="1:6" ht="15" hidden="1" outlineLevel="2">
      <c r="A304" t="s">
        <v>22</v>
      </c>
      <c r="B304" s="3" t="s">
        <v>824</v>
      </c>
      <c r="C304" t="s">
        <v>1033</v>
      </c>
      <c r="D304">
        <v>2015</v>
      </c>
      <c r="E304">
        <v>35</v>
      </c>
      <c r="F304">
        <v>3</v>
      </c>
    </row>
    <row r="305" spans="1:6" ht="15" hidden="1" outlineLevel="2">
      <c r="A305" t="s">
        <v>22</v>
      </c>
      <c r="B305" s="3" t="s">
        <v>824</v>
      </c>
      <c r="C305" t="s">
        <v>1066</v>
      </c>
      <c r="D305">
        <v>2015</v>
      </c>
      <c r="E305">
        <v>35</v>
      </c>
      <c r="F305">
        <v>1</v>
      </c>
    </row>
    <row r="306" spans="1:6" ht="15" hidden="1" outlineLevel="2">
      <c r="A306" t="s">
        <v>22</v>
      </c>
      <c r="B306" s="3" t="s">
        <v>824</v>
      </c>
      <c r="C306" t="s">
        <v>1093</v>
      </c>
      <c r="D306">
        <v>2011</v>
      </c>
      <c r="E306">
        <v>31</v>
      </c>
      <c r="F306">
        <v>2</v>
      </c>
    </row>
    <row r="307" spans="1:6" ht="15" hidden="1" outlineLevel="2">
      <c r="A307" t="s">
        <v>22</v>
      </c>
      <c r="B307" s="3" t="s">
        <v>824</v>
      </c>
      <c r="C307" t="s">
        <v>1115</v>
      </c>
      <c r="D307">
        <v>2002</v>
      </c>
      <c r="E307">
        <v>22</v>
      </c>
      <c r="F307">
        <v>3</v>
      </c>
    </row>
    <row r="308" spans="1:6" ht="15" hidden="1" outlineLevel="2">
      <c r="A308" t="s">
        <v>22</v>
      </c>
      <c r="B308" s="3" t="s">
        <v>824</v>
      </c>
      <c r="C308" t="s">
        <v>1188</v>
      </c>
      <c r="D308">
        <v>2016</v>
      </c>
      <c r="E308">
        <v>36</v>
      </c>
      <c r="F308">
        <v>3</v>
      </c>
    </row>
    <row r="309" spans="1:6" ht="15" hidden="1" outlineLevel="2">
      <c r="A309" t="s">
        <v>22</v>
      </c>
      <c r="B309" s="3" t="s">
        <v>824</v>
      </c>
      <c r="C309" t="s">
        <v>1319</v>
      </c>
      <c r="D309">
        <v>2015</v>
      </c>
      <c r="E309">
        <v>35</v>
      </c>
      <c r="F309">
        <v>2</v>
      </c>
    </row>
    <row r="310" spans="1:6" ht="15" hidden="1" outlineLevel="2">
      <c r="A310" t="s">
        <v>22</v>
      </c>
      <c r="B310" s="3" t="s">
        <v>824</v>
      </c>
      <c r="C310" t="s">
        <v>1423</v>
      </c>
      <c r="D310">
        <v>2014</v>
      </c>
      <c r="E310">
        <v>34</v>
      </c>
      <c r="F310">
        <v>3</v>
      </c>
    </row>
    <row r="311" spans="1:6" ht="15" hidden="1" outlineLevel="2">
      <c r="A311" t="s">
        <v>22</v>
      </c>
      <c r="B311" s="3" t="s">
        <v>824</v>
      </c>
      <c r="C311" t="s">
        <v>1426</v>
      </c>
      <c r="D311">
        <v>2020</v>
      </c>
      <c r="E311">
        <v>40</v>
      </c>
      <c r="F311">
        <v>4</v>
      </c>
    </row>
    <row r="312" spans="1:2" ht="15" outlineLevel="1" collapsed="1">
      <c r="A312" s="2" t="s">
        <v>392</v>
      </c>
      <c r="B312" s="3">
        <f>SUBTOTAL(3,B313:B314)</f>
        <v>2</v>
      </c>
    </row>
    <row r="313" spans="1:6" ht="15" hidden="1" outlineLevel="2">
      <c r="A313" t="s">
        <v>392</v>
      </c>
      <c r="B313" s="3" t="s">
        <v>7</v>
      </c>
      <c r="C313" t="s">
        <v>393</v>
      </c>
      <c r="D313">
        <v>2004</v>
      </c>
      <c r="E313">
        <v>24</v>
      </c>
      <c r="F313">
        <v>4</v>
      </c>
    </row>
    <row r="314" spans="1:6" ht="15" hidden="1" outlineLevel="2">
      <c r="A314" t="s">
        <v>392</v>
      </c>
      <c r="B314" s="3" t="s">
        <v>824</v>
      </c>
      <c r="C314" t="s">
        <v>1569</v>
      </c>
      <c r="D314">
        <v>2017</v>
      </c>
      <c r="E314">
        <v>37</v>
      </c>
      <c r="F314">
        <v>1</v>
      </c>
    </row>
    <row r="315" spans="1:2" ht="15" outlineLevel="1" collapsed="1">
      <c r="A315" s="2" t="s">
        <v>737</v>
      </c>
      <c r="B315" s="3">
        <f>SUBTOTAL(3,B316:B316)</f>
        <v>1</v>
      </c>
    </row>
    <row r="316" spans="1:6" ht="15" hidden="1" outlineLevel="2">
      <c r="A316" t="s">
        <v>737</v>
      </c>
      <c r="B316" s="3" t="s">
        <v>597</v>
      </c>
      <c r="C316" t="s">
        <v>738</v>
      </c>
      <c r="D316">
        <v>1998</v>
      </c>
      <c r="E316">
        <v>18</v>
      </c>
      <c r="F316">
        <v>2</v>
      </c>
    </row>
    <row r="317" spans="1:2" ht="15" outlineLevel="1" collapsed="1">
      <c r="A317" s="2" t="s">
        <v>933</v>
      </c>
      <c r="B317" s="3">
        <f>SUBTOTAL(3,B318:B320)</f>
        <v>3</v>
      </c>
    </row>
    <row r="318" spans="1:6" ht="15" hidden="1" outlineLevel="2">
      <c r="A318" t="s">
        <v>933</v>
      </c>
      <c r="B318" s="3" t="s">
        <v>824</v>
      </c>
      <c r="C318" t="s">
        <v>934</v>
      </c>
      <c r="D318">
        <v>1993</v>
      </c>
      <c r="E318">
        <v>13</v>
      </c>
      <c r="F318">
        <v>3</v>
      </c>
    </row>
    <row r="319" spans="1:6" ht="15" hidden="1" outlineLevel="2">
      <c r="A319" t="s">
        <v>933</v>
      </c>
      <c r="B319" s="3" t="s">
        <v>824</v>
      </c>
      <c r="C319" t="s">
        <v>1068</v>
      </c>
      <c r="D319">
        <v>1983</v>
      </c>
      <c r="E319">
        <v>3</v>
      </c>
      <c r="F319">
        <v>2</v>
      </c>
    </row>
    <row r="320" spans="1:6" ht="15" hidden="1" outlineLevel="2">
      <c r="A320" t="s">
        <v>933</v>
      </c>
      <c r="B320" s="3" t="s">
        <v>824</v>
      </c>
      <c r="C320" t="s">
        <v>1315</v>
      </c>
      <c r="D320">
        <v>1995</v>
      </c>
      <c r="E320">
        <v>15</v>
      </c>
      <c r="F320">
        <v>2</v>
      </c>
    </row>
    <row r="321" spans="1:2" ht="15" outlineLevel="1" collapsed="1">
      <c r="A321" s="2" t="s">
        <v>457</v>
      </c>
      <c r="B321" s="3">
        <f>SUBTOTAL(3,B322:B322)</f>
        <v>1</v>
      </c>
    </row>
    <row r="322" spans="1:6" ht="15" hidden="1" outlineLevel="2">
      <c r="A322" t="s">
        <v>457</v>
      </c>
      <c r="B322" s="3" t="s">
        <v>7</v>
      </c>
      <c r="C322" t="s">
        <v>458</v>
      </c>
      <c r="D322">
        <v>1984</v>
      </c>
      <c r="E322">
        <v>4</v>
      </c>
      <c r="F322">
        <v>1</v>
      </c>
    </row>
    <row r="323" spans="1:2" ht="15" outlineLevel="1" collapsed="1">
      <c r="A323" s="2" t="s">
        <v>1055</v>
      </c>
      <c r="B323" s="3">
        <f>SUBTOTAL(3,B324:B324)</f>
        <v>1</v>
      </c>
    </row>
    <row r="324" spans="1:6" ht="15" hidden="1" outlineLevel="2">
      <c r="A324" t="s">
        <v>1055</v>
      </c>
      <c r="B324" s="3" t="s">
        <v>824</v>
      </c>
      <c r="C324" t="s">
        <v>1056</v>
      </c>
      <c r="D324">
        <v>2017</v>
      </c>
      <c r="E324">
        <v>37</v>
      </c>
      <c r="F324">
        <v>3</v>
      </c>
    </row>
    <row r="325" spans="1:2" ht="15" outlineLevel="1" collapsed="1">
      <c r="A325" s="2" t="s">
        <v>1770</v>
      </c>
      <c r="B325" s="3">
        <f>SUBTOTAL(3,B326:B334)</f>
        <v>9</v>
      </c>
    </row>
    <row r="326" spans="1:6" ht="15" hidden="1" outlineLevel="2">
      <c r="A326" t="s">
        <v>1770</v>
      </c>
      <c r="B326" s="3" t="s">
        <v>1673</v>
      </c>
      <c r="C326" t="s">
        <v>1771</v>
      </c>
      <c r="D326">
        <v>2011</v>
      </c>
      <c r="E326">
        <v>31</v>
      </c>
      <c r="F326">
        <v>1</v>
      </c>
    </row>
    <row r="327" spans="1:6" ht="15" hidden="1" outlineLevel="2">
      <c r="A327" t="s">
        <v>1770</v>
      </c>
      <c r="B327" s="3" t="s">
        <v>1673</v>
      </c>
      <c r="C327" t="s">
        <v>1801</v>
      </c>
      <c r="D327">
        <v>2011</v>
      </c>
      <c r="E327">
        <v>31</v>
      </c>
      <c r="F327">
        <v>2</v>
      </c>
    </row>
    <row r="328" spans="1:6" ht="15" hidden="1" outlineLevel="2">
      <c r="A328" t="s">
        <v>1770</v>
      </c>
      <c r="B328" s="3" t="s">
        <v>1673</v>
      </c>
      <c r="C328" t="s">
        <v>1809</v>
      </c>
      <c r="D328">
        <v>1992</v>
      </c>
      <c r="E328">
        <v>12</v>
      </c>
      <c r="F328">
        <v>4</v>
      </c>
    </row>
    <row r="329" spans="1:6" ht="15" hidden="1" outlineLevel="2">
      <c r="A329" t="s">
        <v>1770</v>
      </c>
      <c r="B329" s="3" t="s">
        <v>1673</v>
      </c>
      <c r="C329" t="s">
        <v>1833</v>
      </c>
      <c r="D329">
        <v>2000</v>
      </c>
      <c r="E329">
        <v>20</v>
      </c>
      <c r="F329">
        <v>2</v>
      </c>
    </row>
    <row r="330" spans="1:6" ht="15" hidden="1" outlineLevel="2">
      <c r="A330" t="s">
        <v>1770</v>
      </c>
      <c r="B330" s="3" t="s">
        <v>1673</v>
      </c>
      <c r="C330" t="s">
        <v>1872</v>
      </c>
      <c r="D330">
        <v>2003</v>
      </c>
      <c r="E330">
        <v>23</v>
      </c>
      <c r="F330">
        <v>2</v>
      </c>
    </row>
    <row r="331" spans="1:6" ht="15" hidden="1" outlineLevel="2">
      <c r="A331" t="s">
        <v>1770</v>
      </c>
      <c r="B331" s="3" t="s">
        <v>1673</v>
      </c>
      <c r="C331" t="s">
        <v>1940</v>
      </c>
      <c r="D331">
        <v>2007</v>
      </c>
      <c r="E331">
        <v>27</v>
      </c>
      <c r="F331">
        <v>3</v>
      </c>
    </row>
    <row r="332" spans="1:6" ht="15" hidden="1" outlineLevel="2">
      <c r="A332" t="s">
        <v>1770</v>
      </c>
      <c r="B332" s="3" t="s">
        <v>1673</v>
      </c>
      <c r="C332" t="s">
        <v>1945</v>
      </c>
      <c r="D332">
        <v>2007</v>
      </c>
      <c r="E332">
        <v>27</v>
      </c>
      <c r="F332">
        <v>3</v>
      </c>
    </row>
    <row r="333" spans="1:6" ht="15" hidden="1" outlineLevel="2">
      <c r="A333" t="s">
        <v>1770</v>
      </c>
      <c r="B333" s="3" t="s">
        <v>1673</v>
      </c>
      <c r="C333" t="s">
        <v>1950</v>
      </c>
      <c r="D333">
        <v>2007</v>
      </c>
      <c r="E333">
        <v>27</v>
      </c>
      <c r="F333">
        <v>4</v>
      </c>
    </row>
    <row r="334" spans="1:6" ht="15" hidden="1" outlineLevel="2">
      <c r="A334" t="s">
        <v>1770</v>
      </c>
      <c r="B334" s="3" t="s">
        <v>1673</v>
      </c>
      <c r="C334" t="s">
        <v>1971</v>
      </c>
      <c r="D334">
        <v>1990</v>
      </c>
      <c r="E334">
        <v>10</v>
      </c>
      <c r="F334">
        <v>1</v>
      </c>
    </row>
    <row r="335" spans="1:2" ht="15" outlineLevel="1" collapsed="1">
      <c r="A335" s="2" t="s">
        <v>944</v>
      </c>
      <c r="B335" s="3">
        <f>SUBTOTAL(3,B336:B346)</f>
        <v>11</v>
      </c>
    </row>
    <row r="336" spans="1:6" ht="15" hidden="1" outlineLevel="2">
      <c r="A336" t="s">
        <v>944</v>
      </c>
      <c r="B336" s="3" t="s">
        <v>824</v>
      </c>
      <c r="C336" t="s">
        <v>945</v>
      </c>
      <c r="D336">
        <v>1990</v>
      </c>
      <c r="E336">
        <v>10</v>
      </c>
      <c r="F336">
        <v>4</v>
      </c>
    </row>
    <row r="337" spans="1:6" ht="15" hidden="1" outlineLevel="2">
      <c r="A337" t="s">
        <v>944</v>
      </c>
      <c r="B337" s="3" t="s">
        <v>824</v>
      </c>
      <c r="C337" t="s">
        <v>946</v>
      </c>
      <c r="D337">
        <v>1989</v>
      </c>
      <c r="E337">
        <v>9</v>
      </c>
      <c r="F337">
        <v>3</v>
      </c>
    </row>
    <row r="338" spans="1:6" ht="15" hidden="1" outlineLevel="2">
      <c r="A338" t="s">
        <v>944</v>
      </c>
      <c r="B338" s="3" t="s">
        <v>824</v>
      </c>
      <c r="C338" t="s">
        <v>947</v>
      </c>
      <c r="D338">
        <v>1994</v>
      </c>
      <c r="E338">
        <v>14</v>
      </c>
      <c r="F338">
        <v>2</v>
      </c>
    </row>
    <row r="339" spans="1:6" ht="15" hidden="1" outlineLevel="2">
      <c r="A339" t="s">
        <v>944</v>
      </c>
      <c r="B339" s="3" t="s">
        <v>824</v>
      </c>
      <c r="C339" t="s">
        <v>964</v>
      </c>
      <c r="D339">
        <v>1993</v>
      </c>
      <c r="E339">
        <v>13</v>
      </c>
      <c r="F339">
        <v>3</v>
      </c>
    </row>
    <row r="340" spans="1:6" ht="15" hidden="1" outlineLevel="2">
      <c r="A340" t="s">
        <v>944</v>
      </c>
      <c r="B340" s="3" t="s">
        <v>824</v>
      </c>
      <c r="C340" t="s">
        <v>968</v>
      </c>
      <c r="D340">
        <v>1992</v>
      </c>
      <c r="E340">
        <v>12</v>
      </c>
      <c r="F340">
        <v>1</v>
      </c>
    </row>
    <row r="341" spans="1:6" ht="15" hidden="1" outlineLevel="2">
      <c r="A341" t="s">
        <v>944</v>
      </c>
      <c r="B341" s="3" t="s">
        <v>824</v>
      </c>
      <c r="C341" t="s">
        <v>1030</v>
      </c>
      <c r="D341">
        <v>1996</v>
      </c>
      <c r="E341">
        <v>16</v>
      </c>
      <c r="F341">
        <v>1</v>
      </c>
    </row>
    <row r="342" spans="1:6" ht="15" hidden="1" outlineLevel="2">
      <c r="A342" t="s">
        <v>944</v>
      </c>
      <c r="B342" s="3" t="s">
        <v>824</v>
      </c>
      <c r="C342" t="s">
        <v>1069</v>
      </c>
      <c r="D342">
        <v>1993</v>
      </c>
      <c r="E342">
        <v>13</v>
      </c>
      <c r="F342">
        <v>4</v>
      </c>
    </row>
    <row r="343" spans="1:6" ht="15" hidden="1" outlineLevel="2">
      <c r="A343" t="s">
        <v>944</v>
      </c>
      <c r="B343" s="3" t="s">
        <v>824</v>
      </c>
      <c r="C343" t="s">
        <v>1503</v>
      </c>
      <c r="D343">
        <v>2004</v>
      </c>
      <c r="E343">
        <v>24</v>
      </c>
      <c r="F343">
        <v>3</v>
      </c>
    </row>
    <row r="344" spans="1:6" ht="15" hidden="1" outlineLevel="2">
      <c r="A344" t="s">
        <v>944</v>
      </c>
      <c r="B344" s="3" t="s">
        <v>824</v>
      </c>
      <c r="C344" t="s">
        <v>1523</v>
      </c>
      <c r="D344">
        <v>1992</v>
      </c>
      <c r="E344">
        <v>12</v>
      </c>
      <c r="F344">
        <v>3</v>
      </c>
    </row>
    <row r="345" spans="1:6" ht="15" hidden="1" outlineLevel="2">
      <c r="A345" t="s">
        <v>944</v>
      </c>
      <c r="B345" s="3" t="s">
        <v>824</v>
      </c>
      <c r="C345" t="s">
        <v>1572</v>
      </c>
      <c r="D345">
        <v>1992</v>
      </c>
      <c r="E345">
        <v>12</v>
      </c>
      <c r="F345">
        <v>4</v>
      </c>
    </row>
    <row r="346" spans="1:6" ht="15" hidden="1" outlineLevel="2">
      <c r="A346" t="s">
        <v>944</v>
      </c>
      <c r="B346" s="3" t="s">
        <v>824</v>
      </c>
      <c r="C346" t="s">
        <v>1589</v>
      </c>
      <c r="D346">
        <v>1996</v>
      </c>
      <c r="E346">
        <v>16</v>
      </c>
      <c r="F346">
        <v>2</v>
      </c>
    </row>
    <row r="347" spans="1:2" ht="15" outlineLevel="1" collapsed="1">
      <c r="A347" s="2" t="s">
        <v>1414</v>
      </c>
      <c r="B347" s="3">
        <f>SUBTOTAL(3,B348:B348)</f>
        <v>1</v>
      </c>
    </row>
    <row r="348" spans="1:6" ht="15" hidden="1" outlineLevel="2">
      <c r="A348" t="s">
        <v>1414</v>
      </c>
      <c r="B348" s="3" t="s">
        <v>824</v>
      </c>
      <c r="C348" t="s">
        <v>1415</v>
      </c>
      <c r="D348">
        <v>2008</v>
      </c>
      <c r="E348">
        <v>28</v>
      </c>
      <c r="F348">
        <v>4</v>
      </c>
    </row>
    <row r="349" spans="1:2" ht="15" outlineLevel="1" collapsed="1">
      <c r="A349" s="2" t="s">
        <v>1328</v>
      </c>
      <c r="B349" s="3">
        <f>SUBTOTAL(3,B350:B350)</f>
        <v>1</v>
      </c>
    </row>
    <row r="350" spans="1:6" ht="15" hidden="1" outlineLevel="2">
      <c r="A350" t="s">
        <v>1328</v>
      </c>
      <c r="B350" s="3" t="s">
        <v>824</v>
      </c>
      <c r="C350" t="s">
        <v>1329</v>
      </c>
      <c r="D350">
        <v>2012</v>
      </c>
      <c r="E350">
        <v>32</v>
      </c>
      <c r="F350">
        <v>2</v>
      </c>
    </row>
    <row r="351" spans="1:2" ht="15" outlineLevel="1" collapsed="1">
      <c r="A351" s="2" t="s">
        <v>802</v>
      </c>
      <c r="B351" s="3">
        <f>SUBTOTAL(3,B352:B352)</f>
        <v>1</v>
      </c>
    </row>
    <row r="352" spans="1:6" ht="15" hidden="1" outlineLevel="2">
      <c r="A352" t="s">
        <v>802</v>
      </c>
      <c r="B352" s="3" t="s">
        <v>597</v>
      </c>
      <c r="C352" t="s">
        <v>803</v>
      </c>
      <c r="D352">
        <v>1989</v>
      </c>
      <c r="E352">
        <v>9</v>
      </c>
      <c r="F352">
        <v>2</v>
      </c>
    </row>
    <row r="353" spans="1:2" ht="15" outlineLevel="1" collapsed="1">
      <c r="A353" s="2" t="s">
        <v>1352</v>
      </c>
      <c r="B353" s="3">
        <f>SUBTOTAL(3,B354:B354)</f>
        <v>1</v>
      </c>
    </row>
    <row r="354" spans="1:6" ht="15" hidden="1" outlineLevel="2">
      <c r="A354" t="s">
        <v>1352</v>
      </c>
      <c r="B354" s="3" t="s">
        <v>824</v>
      </c>
      <c r="C354" t="s">
        <v>1353</v>
      </c>
      <c r="D354">
        <v>2020</v>
      </c>
      <c r="E354">
        <v>40</v>
      </c>
      <c r="F354">
        <v>4</v>
      </c>
    </row>
    <row r="355" spans="1:2" ht="15" outlineLevel="1" collapsed="1">
      <c r="A355" s="2" t="s">
        <v>966</v>
      </c>
      <c r="B355" s="3">
        <f>SUBTOTAL(3,B356:B356)</f>
        <v>1</v>
      </c>
    </row>
    <row r="356" spans="1:6" ht="15" hidden="1" outlineLevel="2">
      <c r="A356" t="s">
        <v>966</v>
      </c>
      <c r="B356" s="3" t="s">
        <v>824</v>
      </c>
      <c r="C356" t="s">
        <v>967</v>
      </c>
      <c r="D356">
        <v>2011</v>
      </c>
      <c r="E356">
        <v>31</v>
      </c>
      <c r="F356">
        <v>1</v>
      </c>
    </row>
    <row r="357" spans="1:2" ht="15" outlineLevel="1" collapsed="1">
      <c r="A357" s="2" t="s">
        <v>856</v>
      </c>
      <c r="B357" s="3">
        <f>SUBTOTAL(3,B358:B359)</f>
        <v>2</v>
      </c>
    </row>
    <row r="358" spans="1:6" ht="15" hidden="1" outlineLevel="2">
      <c r="A358" t="s">
        <v>856</v>
      </c>
      <c r="B358" s="3" t="s">
        <v>824</v>
      </c>
      <c r="C358" t="s">
        <v>857</v>
      </c>
      <c r="D358">
        <v>2005</v>
      </c>
      <c r="E358">
        <v>25</v>
      </c>
      <c r="F358">
        <v>2</v>
      </c>
    </row>
    <row r="359" spans="1:6" ht="15" hidden="1" outlineLevel="2">
      <c r="A359" t="s">
        <v>856</v>
      </c>
      <c r="B359" s="3" t="s">
        <v>824</v>
      </c>
      <c r="C359" t="s">
        <v>884</v>
      </c>
      <c r="D359">
        <v>2005</v>
      </c>
      <c r="E359">
        <v>25</v>
      </c>
      <c r="F359">
        <v>4</v>
      </c>
    </row>
    <row r="360" spans="1:2" ht="15" outlineLevel="1" collapsed="1">
      <c r="A360" s="2" t="s">
        <v>18</v>
      </c>
      <c r="B360" s="3">
        <f>SUBTOTAL(3,B361:B361)</f>
        <v>1</v>
      </c>
    </row>
    <row r="361" spans="1:6" ht="15" hidden="1" outlineLevel="2">
      <c r="A361" t="s">
        <v>18</v>
      </c>
      <c r="B361" s="3" t="s">
        <v>10</v>
      </c>
      <c r="C361" t="s">
        <v>19</v>
      </c>
      <c r="D361">
        <v>1996</v>
      </c>
      <c r="E361">
        <v>16</v>
      </c>
      <c r="F361">
        <v>1</v>
      </c>
    </row>
    <row r="362" spans="1:2" ht="15" outlineLevel="1" collapsed="1">
      <c r="A362" s="2" t="s">
        <v>1573</v>
      </c>
      <c r="B362" s="3">
        <f>SUBTOTAL(3,B363:B364)</f>
        <v>2</v>
      </c>
    </row>
    <row r="363" spans="1:6" ht="15" hidden="1" outlineLevel="2">
      <c r="A363" t="s">
        <v>1573</v>
      </c>
      <c r="B363" s="3" t="s">
        <v>824</v>
      </c>
      <c r="C363" t="s">
        <v>1574</v>
      </c>
      <c r="D363">
        <v>1983</v>
      </c>
      <c r="E363">
        <v>3</v>
      </c>
      <c r="F363">
        <v>4</v>
      </c>
    </row>
    <row r="364" spans="1:6" ht="15" hidden="1" outlineLevel="2">
      <c r="A364" t="s">
        <v>1573</v>
      </c>
      <c r="B364" s="3" t="s">
        <v>824</v>
      </c>
      <c r="C364" t="s">
        <v>1582</v>
      </c>
      <c r="D364">
        <v>1986</v>
      </c>
      <c r="E364">
        <v>6</v>
      </c>
      <c r="F364">
        <v>3</v>
      </c>
    </row>
    <row r="365" spans="1:2" ht="15" outlineLevel="1" collapsed="1">
      <c r="A365" s="2" t="s">
        <v>424</v>
      </c>
      <c r="B365" s="3">
        <f>SUBTOTAL(3,B366:B367)</f>
        <v>2</v>
      </c>
    </row>
    <row r="366" spans="1:6" ht="15" hidden="1" outlineLevel="2">
      <c r="A366" t="s">
        <v>424</v>
      </c>
      <c r="B366" s="3" t="s">
        <v>7</v>
      </c>
      <c r="C366" t="s">
        <v>425</v>
      </c>
      <c r="D366">
        <v>1998</v>
      </c>
      <c r="E366">
        <v>18</v>
      </c>
      <c r="F366">
        <v>1</v>
      </c>
    </row>
    <row r="367" spans="1:6" ht="15" hidden="1" outlineLevel="2">
      <c r="A367" t="s">
        <v>424</v>
      </c>
      <c r="B367" s="3" t="s">
        <v>1673</v>
      </c>
      <c r="C367" t="s">
        <v>1914</v>
      </c>
      <c r="D367">
        <v>1998</v>
      </c>
      <c r="E367">
        <v>18</v>
      </c>
      <c r="F367">
        <v>1</v>
      </c>
    </row>
    <row r="368" spans="1:2" ht="15" outlineLevel="1" collapsed="1">
      <c r="A368" s="2" t="s">
        <v>971</v>
      </c>
      <c r="B368" s="3">
        <f>SUBTOTAL(3,B369:B369)</f>
        <v>1</v>
      </c>
    </row>
    <row r="369" spans="1:6" ht="15" hidden="1" outlineLevel="2">
      <c r="A369" t="s">
        <v>971</v>
      </c>
      <c r="B369" s="3" t="s">
        <v>824</v>
      </c>
      <c r="C369" t="s">
        <v>972</v>
      </c>
      <c r="D369">
        <v>1989</v>
      </c>
      <c r="E369">
        <v>9</v>
      </c>
      <c r="F369">
        <v>3</v>
      </c>
    </row>
    <row r="370" spans="1:2" ht="15" outlineLevel="1" collapsed="1">
      <c r="A370" s="2" t="s">
        <v>1906</v>
      </c>
      <c r="B370" s="3">
        <f>SUBTOTAL(3,B371:B371)</f>
        <v>1</v>
      </c>
    </row>
    <row r="371" spans="1:6" ht="15" hidden="1" outlineLevel="2">
      <c r="A371" t="s">
        <v>1906</v>
      </c>
      <c r="B371" s="3" t="s">
        <v>1673</v>
      </c>
      <c r="C371" t="s">
        <v>1907</v>
      </c>
      <c r="D371">
        <v>1984</v>
      </c>
      <c r="E371">
        <v>4</v>
      </c>
      <c r="F371">
        <v>4</v>
      </c>
    </row>
    <row r="372" spans="1:2" ht="15" outlineLevel="1" collapsed="1">
      <c r="A372" s="2" t="s">
        <v>212</v>
      </c>
      <c r="B372" s="3">
        <f>SUBTOTAL(3,B373:B378)</f>
        <v>6</v>
      </c>
    </row>
    <row r="373" spans="1:6" ht="15" hidden="1" outlineLevel="2">
      <c r="A373" t="s">
        <v>212</v>
      </c>
      <c r="B373" s="3" t="s">
        <v>7</v>
      </c>
      <c r="C373" t="s">
        <v>213</v>
      </c>
      <c r="D373">
        <v>2001</v>
      </c>
      <c r="E373">
        <v>21</v>
      </c>
      <c r="F373">
        <v>1</v>
      </c>
    </row>
    <row r="374" spans="1:6" ht="15" hidden="1" outlineLevel="2">
      <c r="A374" t="s">
        <v>212</v>
      </c>
      <c r="B374" s="3" t="s">
        <v>1673</v>
      </c>
      <c r="C374" t="s">
        <v>1684</v>
      </c>
      <c r="D374">
        <v>2009</v>
      </c>
      <c r="E374">
        <v>29</v>
      </c>
      <c r="F374">
        <v>1</v>
      </c>
    </row>
    <row r="375" spans="1:6" ht="15" hidden="1" outlineLevel="2">
      <c r="A375" t="s">
        <v>212</v>
      </c>
      <c r="B375" s="3" t="s">
        <v>1673</v>
      </c>
      <c r="C375" t="s">
        <v>1812</v>
      </c>
      <c r="D375">
        <v>2011</v>
      </c>
      <c r="E375">
        <v>31</v>
      </c>
      <c r="F375">
        <v>3</v>
      </c>
    </row>
    <row r="376" spans="1:6" ht="15" hidden="1" outlineLevel="2">
      <c r="A376" t="s">
        <v>212</v>
      </c>
      <c r="B376" s="3" t="s">
        <v>1673</v>
      </c>
      <c r="C376" t="s">
        <v>1987</v>
      </c>
      <c r="D376">
        <v>2007</v>
      </c>
      <c r="E376">
        <v>27</v>
      </c>
      <c r="F376">
        <v>1</v>
      </c>
    </row>
    <row r="377" spans="1:6" ht="15" hidden="1" outlineLevel="2">
      <c r="A377" t="s">
        <v>212</v>
      </c>
      <c r="B377" s="3" t="s">
        <v>597</v>
      </c>
      <c r="C377" t="s">
        <v>774</v>
      </c>
      <c r="D377">
        <v>2013</v>
      </c>
      <c r="E377">
        <v>33</v>
      </c>
      <c r="F377">
        <v>2</v>
      </c>
    </row>
    <row r="378" spans="1:6" ht="15" hidden="1" outlineLevel="2">
      <c r="A378" t="s">
        <v>212</v>
      </c>
      <c r="B378" s="3" t="s">
        <v>597</v>
      </c>
      <c r="C378" t="s">
        <v>819</v>
      </c>
      <c r="D378">
        <v>2000</v>
      </c>
      <c r="E378">
        <v>20</v>
      </c>
      <c r="F378">
        <v>3</v>
      </c>
    </row>
    <row r="379" spans="1:2" ht="15" outlineLevel="1" collapsed="1">
      <c r="A379" s="2" t="s">
        <v>244</v>
      </c>
      <c r="B379" s="3">
        <f>SUBTOTAL(3,B380:B380)</f>
        <v>1</v>
      </c>
    </row>
    <row r="380" spans="1:6" ht="15" hidden="1" outlineLevel="2">
      <c r="A380" t="s">
        <v>244</v>
      </c>
      <c r="B380" s="3" t="s">
        <v>7</v>
      </c>
      <c r="C380" t="s">
        <v>245</v>
      </c>
      <c r="D380">
        <v>2007</v>
      </c>
      <c r="E380">
        <v>27</v>
      </c>
      <c r="F380">
        <v>3</v>
      </c>
    </row>
    <row r="381" spans="1:2" ht="15" outlineLevel="1" collapsed="1">
      <c r="A381" s="2" t="s">
        <v>1202</v>
      </c>
      <c r="B381" s="3">
        <f>SUBTOTAL(3,B382:B382)</f>
        <v>1</v>
      </c>
    </row>
    <row r="382" spans="1:6" ht="15" hidden="1" outlineLevel="2">
      <c r="A382" t="s">
        <v>1202</v>
      </c>
      <c r="B382" s="3" t="s">
        <v>824</v>
      </c>
      <c r="C382" t="s">
        <v>1203</v>
      </c>
      <c r="D382">
        <v>2009</v>
      </c>
      <c r="E382">
        <v>29</v>
      </c>
      <c r="F382">
        <v>4</v>
      </c>
    </row>
    <row r="383" spans="1:2" ht="15" outlineLevel="1" collapsed="1">
      <c r="A383" s="2" t="s">
        <v>901</v>
      </c>
      <c r="B383" s="3">
        <f>SUBTOTAL(3,B384:B384)</f>
        <v>1</v>
      </c>
    </row>
    <row r="384" spans="1:6" ht="15" hidden="1" outlineLevel="2">
      <c r="A384" t="s">
        <v>901</v>
      </c>
      <c r="B384" s="3" t="s">
        <v>824</v>
      </c>
      <c r="C384" t="s">
        <v>902</v>
      </c>
      <c r="D384">
        <v>1997</v>
      </c>
      <c r="E384">
        <v>17</v>
      </c>
      <c r="F384">
        <v>2</v>
      </c>
    </row>
    <row r="385" spans="1:2" ht="15" outlineLevel="1" collapsed="1">
      <c r="A385" s="2" t="s">
        <v>995</v>
      </c>
      <c r="B385" s="3">
        <f>SUBTOTAL(3,B386:B387)</f>
        <v>2</v>
      </c>
    </row>
    <row r="386" spans="1:6" ht="15" hidden="1" outlineLevel="2">
      <c r="A386" t="s">
        <v>995</v>
      </c>
      <c r="B386" s="3" t="s">
        <v>824</v>
      </c>
      <c r="C386" t="s">
        <v>996</v>
      </c>
      <c r="D386">
        <v>1993</v>
      </c>
      <c r="E386">
        <v>13</v>
      </c>
      <c r="F386">
        <v>3</v>
      </c>
    </row>
    <row r="387" spans="1:6" ht="15" hidden="1" outlineLevel="2">
      <c r="A387" t="s">
        <v>995</v>
      </c>
      <c r="B387" s="3" t="s">
        <v>824</v>
      </c>
      <c r="C387" t="s">
        <v>1454</v>
      </c>
      <c r="D387">
        <v>1994</v>
      </c>
      <c r="E387">
        <v>14</v>
      </c>
      <c r="F387">
        <v>2</v>
      </c>
    </row>
    <row r="388" spans="1:2" ht="15" outlineLevel="1" collapsed="1">
      <c r="A388" s="2" t="s">
        <v>1922</v>
      </c>
      <c r="B388" s="3">
        <f>SUBTOTAL(3,B389:B389)</f>
        <v>1</v>
      </c>
    </row>
    <row r="389" spans="1:6" ht="15" hidden="1" outlineLevel="2">
      <c r="A389" t="s">
        <v>1922</v>
      </c>
      <c r="B389" s="3" t="s">
        <v>1673</v>
      </c>
      <c r="C389" t="s">
        <v>1923</v>
      </c>
      <c r="D389">
        <v>2005</v>
      </c>
      <c r="E389">
        <v>25</v>
      </c>
      <c r="F389">
        <v>4</v>
      </c>
    </row>
    <row r="390" spans="1:2" ht="15" outlineLevel="1" collapsed="1">
      <c r="A390" s="2" t="s">
        <v>411</v>
      </c>
      <c r="B390" s="3">
        <f>SUBTOTAL(3,B391:B392)</f>
        <v>2</v>
      </c>
    </row>
    <row r="391" spans="1:6" ht="15" hidden="1" outlineLevel="2">
      <c r="A391" t="s">
        <v>411</v>
      </c>
      <c r="B391" s="3" t="s">
        <v>7</v>
      </c>
      <c r="C391" t="s">
        <v>412</v>
      </c>
      <c r="D391">
        <v>1992</v>
      </c>
      <c r="E391">
        <v>12</v>
      </c>
      <c r="F391">
        <v>4</v>
      </c>
    </row>
    <row r="392" spans="1:6" ht="15" hidden="1" outlineLevel="2">
      <c r="A392" t="s">
        <v>411</v>
      </c>
      <c r="B392" s="3" t="s">
        <v>7</v>
      </c>
      <c r="C392" t="s">
        <v>500</v>
      </c>
      <c r="D392">
        <v>1994</v>
      </c>
      <c r="E392">
        <v>14</v>
      </c>
      <c r="F392">
        <v>4</v>
      </c>
    </row>
    <row r="393" spans="1:2" ht="15" outlineLevel="1" collapsed="1">
      <c r="A393" s="2" t="s">
        <v>1545</v>
      </c>
      <c r="B393" s="3">
        <f>SUBTOTAL(3,B394:B394)</f>
        <v>1</v>
      </c>
    </row>
    <row r="394" spans="1:6" ht="15" hidden="1" outlineLevel="2">
      <c r="A394" t="s">
        <v>1545</v>
      </c>
      <c r="B394" s="3" t="s">
        <v>824</v>
      </c>
      <c r="C394" t="s">
        <v>1546</v>
      </c>
      <c r="D394">
        <v>2007</v>
      </c>
      <c r="E394">
        <v>27</v>
      </c>
      <c r="F394">
        <v>2</v>
      </c>
    </row>
    <row r="395" spans="1:2" ht="15" outlineLevel="1" collapsed="1">
      <c r="A395" s="2" t="s">
        <v>709</v>
      </c>
      <c r="B395" s="3">
        <f>SUBTOTAL(3,B396:B397)</f>
        <v>2</v>
      </c>
    </row>
    <row r="396" spans="1:6" ht="15" hidden="1" outlineLevel="2">
      <c r="A396" t="s">
        <v>709</v>
      </c>
      <c r="B396" s="3" t="s">
        <v>597</v>
      </c>
      <c r="C396" t="s">
        <v>710</v>
      </c>
      <c r="D396">
        <v>1983</v>
      </c>
      <c r="E396">
        <v>3</v>
      </c>
      <c r="F396">
        <v>4</v>
      </c>
    </row>
    <row r="397" spans="1:6" ht="15" hidden="1" outlineLevel="2">
      <c r="A397" t="s">
        <v>709</v>
      </c>
      <c r="B397" s="3" t="s">
        <v>824</v>
      </c>
      <c r="C397" t="s">
        <v>854</v>
      </c>
      <c r="D397">
        <v>2013</v>
      </c>
      <c r="E397">
        <v>33</v>
      </c>
      <c r="F397">
        <v>3</v>
      </c>
    </row>
    <row r="398" spans="1:2" ht="15" outlineLevel="1" collapsed="1">
      <c r="A398" s="2" t="s">
        <v>937</v>
      </c>
      <c r="B398" s="3">
        <f>SUBTOTAL(3,B399:B401)</f>
        <v>3</v>
      </c>
    </row>
    <row r="399" spans="1:6" ht="15" hidden="1" outlineLevel="2">
      <c r="A399" t="s">
        <v>937</v>
      </c>
      <c r="B399" s="3" t="s">
        <v>824</v>
      </c>
      <c r="C399" t="s">
        <v>938</v>
      </c>
      <c r="D399">
        <v>2006</v>
      </c>
      <c r="E399">
        <v>26</v>
      </c>
      <c r="F399">
        <v>2</v>
      </c>
    </row>
    <row r="400" spans="1:6" ht="15" hidden="1" outlineLevel="2">
      <c r="A400" t="s">
        <v>937</v>
      </c>
      <c r="B400" s="3" t="s">
        <v>824</v>
      </c>
      <c r="C400" t="s">
        <v>939</v>
      </c>
      <c r="D400">
        <v>2014</v>
      </c>
      <c r="E400">
        <v>34</v>
      </c>
      <c r="F400">
        <v>3</v>
      </c>
    </row>
    <row r="401" spans="1:6" ht="15" hidden="1" outlineLevel="2">
      <c r="A401" t="s">
        <v>937</v>
      </c>
      <c r="B401" s="3" t="s">
        <v>824</v>
      </c>
      <c r="C401" t="s">
        <v>940</v>
      </c>
      <c r="D401">
        <v>2013</v>
      </c>
      <c r="E401">
        <v>33</v>
      </c>
      <c r="F401">
        <v>4</v>
      </c>
    </row>
    <row r="402" spans="1:2" ht="15" outlineLevel="1" collapsed="1">
      <c r="A402" s="2" t="s">
        <v>449</v>
      </c>
      <c r="B402" s="3">
        <f>SUBTOTAL(3,B403:B403)</f>
        <v>1</v>
      </c>
    </row>
    <row r="403" spans="1:6" ht="15" hidden="1" outlineLevel="2">
      <c r="A403" t="s">
        <v>449</v>
      </c>
      <c r="B403" s="3" t="s">
        <v>7</v>
      </c>
      <c r="C403" t="s">
        <v>450</v>
      </c>
      <c r="D403">
        <v>2000</v>
      </c>
      <c r="E403">
        <v>20</v>
      </c>
      <c r="F403">
        <v>1</v>
      </c>
    </row>
    <row r="404" spans="1:2" ht="15" outlineLevel="1" collapsed="1">
      <c r="A404" s="2" t="s">
        <v>732</v>
      </c>
      <c r="B404" s="3">
        <f>SUBTOTAL(3,B405:B406)</f>
        <v>2</v>
      </c>
    </row>
    <row r="405" spans="1:6" ht="15" hidden="1" outlineLevel="2">
      <c r="A405" t="s">
        <v>732</v>
      </c>
      <c r="B405" s="3" t="s">
        <v>597</v>
      </c>
      <c r="C405" t="s">
        <v>733</v>
      </c>
      <c r="D405">
        <v>1993</v>
      </c>
      <c r="E405">
        <v>13</v>
      </c>
      <c r="F405">
        <v>1</v>
      </c>
    </row>
    <row r="406" spans="1:6" ht="15" hidden="1" outlineLevel="2">
      <c r="A406" t="s">
        <v>732</v>
      </c>
      <c r="B406" s="3" t="s">
        <v>824</v>
      </c>
      <c r="C406" t="s">
        <v>1652</v>
      </c>
      <c r="D406">
        <v>2000</v>
      </c>
      <c r="E406">
        <v>20</v>
      </c>
      <c r="F406">
        <v>1</v>
      </c>
    </row>
    <row r="407" spans="1:2" ht="15" outlineLevel="1" collapsed="1">
      <c r="A407" s="2" t="s">
        <v>1908</v>
      </c>
      <c r="B407" s="3">
        <f>SUBTOTAL(3,B408:B409)</f>
        <v>2</v>
      </c>
    </row>
    <row r="408" spans="1:6" ht="15" hidden="1" outlineLevel="2">
      <c r="A408" t="s">
        <v>1908</v>
      </c>
      <c r="B408" s="3" t="s">
        <v>1673</v>
      </c>
      <c r="C408" t="s">
        <v>1909</v>
      </c>
      <c r="D408">
        <v>1997</v>
      </c>
      <c r="E408">
        <v>17</v>
      </c>
      <c r="F408">
        <v>1</v>
      </c>
    </row>
    <row r="409" spans="1:6" ht="15" hidden="1" outlineLevel="2">
      <c r="A409" t="s">
        <v>1908</v>
      </c>
      <c r="B409" s="3" t="s">
        <v>1673</v>
      </c>
      <c r="C409" t="s">
        <v>1925</v>
      </c>
      <c r="D409">
        <v>1995</v>
      </c>
      <c r="E409">
        <v>15</v>
      </c>
      <c r="F409">
        <v>3</v>
      </c>
    </row>
    <row r="410" spans="1:2" ht="15" outlineLevel="1" collapsed="1">
      <c r="A410" s="2" t="s">
        <v>133</v>
      </c>
      <c r="B410" s="3">
        <f>SUBTOTAL(3,B411:B411)</f>
        <v>1</v>
      </c>
    </row>
    <row r="411" spans="1:6" ht="15" hidden="1" outlineLevel="2">
      <c r="A411" t="s">
        <v>133</v>
      </c>
      <c r="B411" s="3" t="s">
        <v>7</v>
      </c>
      <c r="C411" t="s">
        <v>134</v>
      </c>
      <c r="D411">
        <v>2008</v>
      </c>
      <c r="E411">
        <v>28</v>
      </c>
      <c r="F411">
        <v>3</v>
      </c>
    </row>
    <row r="412" spans="1:2" ht="15" outlineLevel="1" collapsed="1">
      <c r="A412" s="2" t="s">
        <v>1172</v>
      </c>
      <c r="B412" s="3">
        <f>SUBTOTAL(3,B413:B413)</f>
        <v>1</v>
      </c>
    </row>
    <row r="413" spans="1:6" ht="15" hidden="1" outlineLevel="2">
      <c r="A413" t="s">
        <v>1172</v>
      </c>
      <c r="B413" s="3" t="s">
        <v>824</v>
      </c>
      <c r="C413" t="s">
        <v>1173</v>
      </c>
      <c r="D413">
        <v>2004</v>
      </c>
      <c r="E413">
        <v>24</v>
      </c>
      <c r="F413">
        <v>1</v>
      </c>
    </row>
    <row r="414" spans="1:2" ht="15" outlineLevel="1" collapsed="1">
      <c r="A414" s="2" t="s">
        <v>139</v>
      </c>
      <c r="B414" s="3">
        <f>SUBTOTAL(3,B415:B415)</f>
        <v>1</v>
      </c>
    </row>
    <row r="415" spans="1:6" ht="15" hidden="1" outlineLevel="2">
      <c r="A415" t="s">
        <v>139</v>
      </c>
      <c r="B415" s="3" t="s">
        <v>7</v>
      </c>
      <c r="C415" t="s">
        <v>140</v>
      </c>
      <c r="D415">
        <v>1984</v>
      </c>
      <c r="E415">
        <v>4</v>
      </c>
      <c r="F415">
        <v>4</v>
      </c>
    </row>
    <row r="416" spans="1:2" ht="15" outlineLevel="1" collapsed="1">
      <c r="A416" s="2" t="s">
        <v>141</v>
      </c>
      <c r="B416" s="3">
        <f>SUBTOTAL(3,B417:B434)</f>
        <v>18</v>
      </c>
    </row>
    <row r="417" spans="1:6" ht="15" hidden="1" outlineLevel="2">
      <c r="A417" t="s">
        <v>141</v>
      </c>
      <c r="B417" s="3" t="s">
        <v>7</v>
      </c>
      <c r="C417" t="s">
        <v>142</v>
      </c>
      <c r="D417">
        <v>2006</v>
      </c>
      <c r="E417">
        <v>26</v>
      </c>
      <c r="F417">
        <v>4</v>
      </c>
    </row>
    <row r="418" spans="1:6" ht="15" hidden="1" outlineLevel="2">
      <c r="A418" t="s">
        <v>141</v>
      </c>
      <c r="B418" s="3" t="s">
        <v>7</v>
      </c>
      <c r="C418" t="s">
        <v>350</v>
      </c>
      <c r="D418">
        <v>1996</v>
      </c>
      <c r="E418">
        <v>16</v>
      </c>
      <c r="F418">
        <v>3</v>
      </c>
    </row>
    <row r="419" spans="1:6" ht="15" hidden="1" outlineLevel="2">
      <c r="A419" t="s">
        <v>141</v>
      </c>
      <c r="B419" s="3" t="s">
        <v>7</v>
      </c>
      <c r="C419" t="s">
        <v>397</v>
      </c>
      <c r="D419">
        <v>2014</v>
      </c>
      <c r="E419">
        <v>34</v>
      </c>
      <c r="F419">
        <v>4</v>
      </c>
    </row>
    <row r="420" spans="1:6" ht="15" hidden="1" outlineLevel="2">
      <c r="A420" t="s">
        <v>141</v>
      </c>
      <c r="B420" s="3" t="s">
        <v>7</v>
      </c>
      <c r="C420" t="s">
        <v>418</v>
      </c>
      <c r="D420">
        <v>2010</v>
      </c>
      <c r="E420">
        <v>30</v>
      </c>
      <c r="F420">
        <v>3</v>
      </c>
    </row>
    <row r="421" spans="1:6" ht="15" hidden="1" outlineLevel="2">
      <c r="A421" t="s">
        <v>141</v>
      </c>
      <c r="B421" s="3" t="s">
        <v>7</v>
      </c>
      <c r="C421" t="s">
        <v>520</v>
      </c>
      <c r="D421">
        <v>2002</v>
      </c>
      <c r="E421">
        <v>22</v>
      </c>
      <c r="F421">
        <v>4</v>
      </c>
    </row>
    <row r="422" spans="1:6" ht="15" hidden="1" outlineLevel="2">
      <c r="A422" t="s">
        <v>141</v>
      </c>
      <c r="B422" s="3" t="s">
        <v>1673</v>
      </c>
      <c r="C422" t="s">
        <v>1681</v>
      </c>
      <c r="D422">
        <v>2014</v>
      </c>
      <c r="E422">
        <v>34</v>
      </c>
      <c r="F422">
        <v>4</v>
      </c>
    </row>
    <row r="423" spans="1:6" ht="15" hidden="1" outlineLevel="2">
      <c r="A423" t="s">
        <v>141</v>
      </c>
      <c r="B423" s="3" t="s">
        <v>1673</v>
      </c>
      <c r="C423" t="s">
        <v>1753</v>
      </c>
      <c r="D423">
        <v>1998</v>
      </c>
      <c r="E423">
        <v>18</v>
      </c>
      <c r="F423">
        <v>3</v>
      </c>
    </row>
    <row r="424" spans="1:6" ht="15" hidden="1" outlineLevel="2">
      <c r="A424" t="s">
        <v>141</v>
      </c>
      <c r="B424" s="3" t="s">
        <v>1673</v>
      </c>
      <c r="C424" t="s">
        <v>1997</v>
      </c>
      <c r="D424">
        <v>1991</v>
      </c>
      <c r="E424">
        <v>11</v>
      </c>
      <c r="F424">
        <v>3</v>
      </c>
    </row>
    <row r="425" spans="1:6" ht="15" hidden="1" outlineLevel="2">
      <c r="A425" t="s">
        <v>141</v>
      </c>
      <c r="B425" s="3" t="s">
        <v>1673</v>
      </c>
      <c r="C425" t="s">
        <v>1843</v>
      </c>
      <c r="D425">
        <v>1991</v>
      </c>
      <c r="E425">
        <v>11</v>
      </c>
      <c r="F425">
        <v>1</v>
      </c>
    </row>
    <row r="426" spans="1:6" ht="15" hidden="1" outlineLevel="2">
      <c r="A426" t="s">
        <v>141</v>
      </c>
      <c r="B426" s="3" t="s">
        <v>1673</v>
      </c>
      <c r="C426" t="s">
        <v>1846</v>
      </c>
      <c r="D426">
        <v>2001</v>
      </c>
      <c r="E426">
        <v>21</v>
      </c>
      <c r="F426">
        <v>2</v>
      </c>
    </row>
    <row r="427" spans="1:6" ht="15" hidden="1" outlineLevel="2">
      <c r="A427" t="s">
        <v>141</v>
      </c>
      <c r="B427" s="3" t="s">
        <v>1673</v>
      </c>
      <c r="C427" t="s">
        <v>1881</v>
      </c>
      <c r="D427">
        <v>1996</v>
      </c>
      <c r="E427">
        <v>16</v>
      </c>
      <c r="F427">
        <v>3</v>
      </c>
    </row>
    <row r="428" spans="1:6" ht="15" hidden="1" outlineLevel="2">
      <c r="A428" t="s">
        <v>141</v>
      </c>
      <c r="B428" s="3" t="s">
        <v>597</v>
      </c>
      <c r="C428" t="s">
        <v>616</v>
      </c>
      <c r="D428">
        <v>1988</v>
      </c>
      <c r="E428">
        <v>8</v>
      </c>
      <c r="F428">
        <v>2</v>
      </c>
    </row>
    <row r="429" spans="1:6" ht="15" hidden="1" outlineLevel="2">
      <c r="A429" t="s">
        <v>141</v>
      </c>
      <c r="B429" s="3" t="s">
        <v>597</v>
      </c>
      <c r="C429" t="s">
        <v>637</v>
      </c>
      <c r="D429">
        <v>1990</v>
      </c>
      <c r="E429">
        <v>10</v>
      </c>
      <c r="F429">
        <v>1</v>
      </c>
    </row>
    <row r="430" spans="1:6" ht="15" hidden="1" outlineLevel="2">
      <c r="A430" t="s">
        <v>141</v>
      </c>
      <c r="B430" s="3" t="s">
        <v>597</v>
      </c>
      <c r="C430" t="s">
        <v>640</v>
      </c>
      <c r="D430">
        <v>1985</v>
      </c>
      <c r="E430">
        <v>5</v>
      </c>
      <c r="F430">
        <v>3</v>
      </c>
    </row>
    <row r="431" spans="1:6" ht="15" hidden="1" outlineLevel="2">
      <c r="A431" t="s">
        <v>141</v>
      </c>
      <c r="B431" s="3" t="s">
        <v>597</v>
      </c>
      <c r="C431" t="s">
        <v>706</v>
      </c>
      <c r="D431">
        <v>1989</v>
      </c>
      <c r="E431">
        <v>9</v>
      </c>
      <c r="F431">
        <v>1</v>
      </c>
    </row>
    <row r="432" spans="1:6" ht="15" hidden="1" outlineLevel="2">
      <c r="A432" t="s">
        <v>141</v>
      </c>
      <c r="B432" s="3" t="s">
        <v>597</v>
      </c>
      <c r="C432" t="s">
        <v>759</v>
      </c>
      <c r="D432">
        <v>1990</v>
      </c>
      <c r="E432">
        <v>10</v>
      </c>
      <c r="F432">
        <v>2</v>
      </c>
    </row>
    <row r="433" spans="1:6" ht="15" hidden="1" outlineLevel="2">
      <c r="A433" t="s">
        <v>141</v>
      </c>
      <c r="B433" s="3" t="s">
        <v>597</v>
      </c>
      <c r="C433" t="s">
        <v>770</v>
      </c>
      <c r="D433">
        <v>1988</v>
      </c>
      <c r="E433">
        <v>8</v>
      </c>
      <c r="F433">
        <v>4</v>
      </c>
    </row>
    <row r="434" spans="1:6" ht="15" hidden="1" outlineLevel="2">
      <c r="A434" t="s">
        <v>141</v>
      </c>
      <c r="B434" s="3" t="s">
        <v>597</v>
      </c>
      <c r="C434" t="s">
        <v>810</v>
      </c>
      <c r="D434">
        <v>1992</v>
      </c>
      <c r="E434">
        <v>12</v>
      </c>
      <c r="F434">
        <v>2</v>
      </c>
    </row>
    <row r="435" spans="1:2" ht="15" outlineLevel="1" collapsed="1">
      <c r="A435" s="2" t="s">
        <v>800</v>
      </c>
      <c r="B435" s="3">
        <f>SUBTOTAL(3,B436:B437)</f>
        <v>2</v>
      </c>
    </row>
    <row r="436" spans="1:6" ht="15" hidden="1" outlineLevel="2">
      <c r="A436" t="s">
        <v>800</v>
      </c>
      <c r="B436" s="3" t="s">
        <v>1673</v>
      </c>
      <c r="C436" t="s">
        <v>1727</v>
      </c>
      <c r="D436">
        <v>2005</v>
      </c>
      <c r="E436">
        <v>25</v>
      </c>
      <c r="F436">
        <v>2</v>
      </c>
    </row>
    <row r="437" spans="1:6" ht="15" hidden="1" outlineLevel="2">
      <c r="A437" t="s">
        <v>800</v>
      </c>
      <c r="B437" s="3" t="s">
        <v>597</v>
      </c>
      <c r="C437" t="s">
        <v>801</v>
      </c>
      <c r="D437">
        <v>1991</v>
      </c>
      <c r="E437">
        <v>11</v>
      </c>
      <c r="F437">
        <v>3</v>
      </c>
    </row>
    <row r="438" spans="1:2" ht="15" outlineLevel="1" collapsed="1">
      <c r="A438" s="2" t="s">
        <v>90</v>
      </c>
      <c r="B438" s="3">
        <f>SUBTOTAL(3,B439:B487)</f>
        <v>49</v>
      </c>
    </row>
    <row r="439" spans="1:6" ht="15" hidden="1" outlineLevel="2">
      <c r="A439" t="s">
        <v>90</v>
      </c>
      <c r="B439" s="3" t="s">
        <v>7</v>
      </c>
      <c r="C439" t="s">
        <v>91</v>
      </c>
      <c r="D439">
        <v>2000</v>
      </c>
      <c r="E439">
        <v>20</v>
      </c>
      <c r="F439">
        <v>3</v>
      </c>
    </row>
    <row r="440" spans="1:6" ht="15" hidden="1" outlineLevel="2">
      <c r="A440" t="s">
        <v>90</v>
      </c>
      <c r="B440" s="3" t="s">
        <v>7</v>
      </c>
      <c r="C440" t="s">
        <v>115</v>
      </c>
      <c r="D440">
        <v>1998</v>
      </c>
      <c r="E440">
        <v>18</v>
      </c>
      <c r="F440">
        <v>3</v>
      </c>
    </row>
    <row r="441" spans="1:6" ht="15" hidden="1" outlineLevel="2">
      <c r="A441" t="s">
        <v>90</v>
      </c>
      <c r="B441" s="3" t="s">
        <v>7</v>
      </c>
      <c r="C441" t="s">
        <v>222</v>
      </c>
      <c r="D441">
        <v>2007</v>
      </c>
      <c r="E441">
        <v>27</v>
      </c>
      <c r="F441">
        <v>1</v>
      </c>
    </row>
    <row r="442" spans="1:6" ht="15" hidden="1" outlineLevel="2">
      <c r="A442" t="s">
        <v>90</v>
      </c>
      <c r="B442" s="3" t="s">
        <v>7</v>
      </c>
      <c r="C442" t="s">
        <v>275</v>
      </c>
      <c r="D442">
        <v>2012</v>
      </c>
      <c r="E442">
        <v>32</v>
      </c>
      <c r="F442">
        <v>3</v>
      </c>
    </row>
    <row r="443" spans="1:6" ht="15" hidden="1" outlineLevel="2">
      <c r="A443" t="s">
        <v>90</v>
      </c>
      <c r="B443" s="3" t="s">
        <v>7</v>
      </c>
      <c r="C443" t="s">
        <v>303</v>
      </c>
      <c r="D443">
        <v>2015</v>
      </c>
      <c r="E443">
        <v>35</v>
      </c>
      <c r="F443">
        <v>1</v>
      </c>
    </row>
    <row r="444" spans="1:6" ht="15" hidden="1" outlineLevel="2">
      <c r="A444" t="s">
        <v>90</v>
      </c>
      <c r="B444" s="3" t="s">
        <v>7</v>
      </c>
      <c r="C444" t="s">
        <v>423</v>
      </c>
      <c r="D444">
        <v>2005</v>
      </c>
      <c r="E444">
        <v>25</v>
      </c>
      <c r="F444">
        <v>3</v>
      </c>
    </row>
    <row r="445" spans="1:6" ht="15" hidden="1" outlineLevel="2">
      <c r="A445" t="s">
        <v>90</v>
      </c>
      <c r="B445" s="3" t="s">
        <v>7</v>
      </c>
      <c r="C445" t="s">
        <v>475</v>
      </c>
      <c r="D445">
        <v>2014</v>
      </c>
      <c r="E445">
        <v>34</v>
      </c>
      <c r="F445">
        <v>3</v>
      </c>
    </row>
    <row r="446" spans="1:6" ht="15" hidden="1" outlineLevel="2">
      <c r="A446" t="s">
        <v>90</v>
      </c>
      <c r="B446" s="3" t="s">
        <v>7</v>
      </c>
      <c r="C446" t="s">
        <v>487</v>
      </c>
      <c r="D446">
        <v>2006</v>
      </c>
      <c r="E446">
        <v>26</v>
      </c>
      <c r="F446">
        <v>1</v>
      </c>
    </row>
    <row r="447" spans="1:6" ht="15" hidden="1" outlineLevel="2">
      <c r="A447" t="s">
        <v>90</v>
      </c>
      <c r="B447" s="3" t="s">
        <v>7</v>
      </c>
      <c r="C447" t="s">
        <v>510</v>
      </c>
      <c r="D447">
        <v>1996</v>
      </c>
      <c r="E447">
        <v>16</v>
      </c>
      <c r="F447">
        <v>4</v>
      </c>
    </row>
    <row r="448" spans="1:6" ht="15" hidden="1" outlineLevel="2">
      <c r="A448" t="s">
        <v>90</v>
      </c>
      <c r="B448" s="3" t="s">
        <v>7</v>
      </c>
      <c r="C448" t="s">
        <v>563</v>
      </c>
      <c r="D448">
        <v>2007</v>
      </c>
      <c r="E448">
        <v>27</v>
      </c>
      <c r="F448">
        <v>1</v>
      </c>
    </row>
    <row r="449" spans="1:6" ht="15" hidden="1" outlineLevel="2">
      <c r="A449" t="s">
        <v>90</v>
      </c>
      <c r="B449" s="3" t="s">
        <v>7</v>
      </c>
      <c r="C449" t="s">
        <v>574</v>
      </c>
      <c r="D449">
        <v>2006</v>
      </c>
      <c r="E449">
        <v>26</v>
      </c>
      <c r="F449">
        <v>3</v>
      </c>
    </row>
    <row r="450" spans="1:6" ht="15" hidden="1" outlineLevel="2">
      <c r="A450" t="s">
        <v>90</v>
      </c>
      <c r="B450" s="3" t="s">
        <v>1673</v>
      </c>
      <c r="C450" t="s">
        <v>1676</v>
      </c>
      <c r="D450">
        <v>2012</v>
      </c>
      <c r="E450">
        <v>32</v>
      </c>
      <c r="F450">
        <v>2</v>
      </c>
    </row>
    <row r="451" spans="1:6" ht="15" hidden="1" outlineLevel="2">
      <c r="A451" t="s">
        <v>90</v>
      </c>
      <c r="B451" s="3" t="s">
        <v>1673</v>
      </c>
      <c r="C451" t="s">
        <v>1710</v>
      </c>
      <c r="D451">
        <v>1988</v>
      </c>
      <c r="E451">
        <v>8</v>
      </c>
      <c r="F451">
        <v>2</v>
      </c>
    </row>
    <row r="452" spans="1:6" ht="15" hidden="1" outlineLevel="2">
      <c r="A452" t="s">
        <v>90</v>
      </c>
      <c r="B452" s="3" t="s">
        <v>1673</v>
      </c>
      <c r="C452" t="s">
        <v>1731</v>
      </c>
      <c r="D452">
        <v>2002</v>
      </c>
      <c r="E452">
        <v>22</v>
      </c>
      <c r="F452">
        <v>2</v>
      </c>
    </row>
    <row r="453" spans="1:6" ht="15" hidden="1" outlineLevel="2">
      <c r="A453" t="s">
        <v>90</v>
      </c>
      <c r="B453" s="3" t="s">
        <v>1673</v>
      </c>
      <c r="C453" t="s">
        <v>1756</v>
      </c>
      <c r="D453">
        <v>2008</v>
      </c>
      <c r="E453">
        <v>28</v>
      </c>
      <c r="F453">
        <v>3</v>
      </c>
    </row>
    <row r="454" spans="1:6" ht="15" hidden="1" outlineLevel="2">
      <c r="A454" t="s">
        <v>90</v>
      </c>
      <c r="B454" s="3" t="s">
        <v>1673</v>
      </c>
      <c r="C454" t="s">
        <v>1768</v>
      </c>
      <c r="D454">
        <v>1994</v>
      </c>
      <c r="E454">
        <v>14</v>
      </c>
      <c r="F454">
        <v>1</v>
      </c>
    </row>
    <row r="455" spans="1:6" ht="15" hidden="1" outlineLevel="2">
      <c r="A455" t="s">
        <v>90</v>
      </c>
      <c r="B455" s="3" t="s">
        <v>1673</v>
      </c>
      <c r="C455" t="s">
        <v>1853</v>
      </c>
      <c r="D455">
        <v>2020</v>
      </c>
      <c r="E455">
        <v>40</v>
      </c>
      <c r="F455">
        <v>4</v>
      </c>
    </row>
    <row r="456" spans="1:6" ht="15" hidden="1" outlineLevel="2">
      <c r="A456" t="s">
        <v>90</v>
      </c>
      <c r="B456" s="3" t="s">
        <v>1673</v>
      </c>
      <c r="C456" t="s">
        <v>1946</v>
      </c>
      <c r="D456">
        <v>2010</v>
      </c>
      <c r="E456">
        <v>30</v>
      </c>
      <c r="F456">
        <v>2</v>
      </c>
    </row>
    <row r="457" spans="1:6" ht="15" hidden="1" outlineLevel="2">
      <c r="A457" t="s">
        <v>90</v>
      </c>
      <c r="B457" s="3" t="s">
        <v>1673</v>
      </c>
      <c r="C457" t="s">
        <v>1947</v>
      </c>
      <c r="D457">
        <v>2006</v>
      </c>
      <c r="E457">
        <v>26</v>
      </c>
      <c r="F457">
        <v>4</v>
      </c>
    </row>
    <row r="458" spans="1:6" ht="15" hidden="1" outlineLevel="2">
      <c r="A458" t="s">
        <v>90</v>
      </c>
      <c r="B458" s="3" t="s">
        <v>1673</v>
      </c>
      <c r="C458" t="s">
        <v>1948</v>
      </c>
      <c r="D458">
        <v>2002</v>
      </c>
      <c r="E458">
        <v>22</v>
      </c>
      <c r="F458">
        <v>3</v>
      </c>
    </row>
    <row r="459" spans="1:6" ht="15" hidden="1" outlineLevel="2">
      <c r="A459" t="s">
        <v>90</v>
      </c>
      <c r="B459" s="3" t="s">
        <v>1673</v>
      </c>
      <c r="C459" t="s">
        <v>1957</v>
      </c>
      <c r="D459">
        <v>2019</v>
      </c>
      <c r="E459">
        <v>39</v>
      </c>
      <c r="F459">
        <v>4</v>
      </c>
    </row>
    <row r="460" spans="1:6" ht="15" hidden="1" outlineLevel="2">
      <c r="A460" t="s">
        <v>90</v>
      </c>
      <c r="B460" s="3" t="s">
        <v>1673</v>
      </c>
      <c r="C460" t="s">
        <v>1967</v>
      </c>
      <c r="D460">
        <v>2020</v>
      </c>
      <c r="E460">
        <v>40</v>
      </c>
      <c r="F460">
        <v>3</v>
      </c>
    </row>
    <row r="461" spans="1:6" ht="15" hidden="1" outlineLevel="2">
      <c r="A461" t="s">
        <v>90</v>
      </c>
      <c r="B461" s="3" t="s">
        <v>1673</v>
      </c>
      <c r="C461" t="s">
        <v>1968</v>
      </c>
      <c r="D461">
        <v>2004</v>
      </c>
      <c r="E461">
        <v>24</v>
      </c>
      <c r="F461">
        <v>3</v>
      </c>
    </row>
    <row r="462" spans="1:6" ht="15" hidden="1" outlineLevel="2">
      <c r="A462" t="s">
        <v>90</v>
      </c>
      <c r="B462" s="3" t="s">
        <v>1673</v>
      </c>
      <c r="C462" t="s">
        <v>1983</v>
      </c>
      <c r="D462">
        <v>2007</v>
      </c>
      <c r="E462">
        <v>27</v>
      </c>
      <c r="F462">
        <v>2</v>
      </c>
    </row>
    <row r="463" spans="1:6" ht="15" hidden="1" outlineLevel="2">
      <c r="A463" t="s">
        <v>90</v>
      </c>
      <c r="B463" s="3" t="s">
        <v>597</v>
      </c>
      <c r="C463" t="s">
        <v>607</v>
      </c>
      <c r="D463">
        <v>2007</v>
      </c>
      <c r="E463">
        <v>27</v>
      </c>
      <c r="F463">
        <v>1</v>
      </c>
    </row>
    <row r="464" spans="1:6" ht="15" hidden="1" outlineLevel="2">
      <c r="A464" t="s">
        <v>90</v>
      </c>
      <c r="B464" s="3" t="s">
        <v>597</v>
      </c>
      <c r="C464" t="s">
        <v>608</v>
      </c>
      <c r="D464">
        <v>2010</v>
      </c>
      <c r="E464">
        <v>30</v>
      </c>
      <c r="F464">
        <v>1</v>
      </c>
    </row>
    <row r="465" spans="1:6" ht="15" hidden="1" outlineLevel="2">
      <c r="A465" t="s">
        <v>90</v>
      </c>
      <c r="B465" s="3" t="s">
        <v>597</v>
      </c>
      <c r="C465" t="s">
        <v>646</v>
      </c>
      <c r="D465">
        <v>2008</v>
      </c>
      <c r="E465">
        <v>28</v>
      </c>
      <c r="F465">
        <v>1</v>
      </c>
    </row>
    <row r="466" spans="1:6" ht="15" hidden="1" outlineLevel="2">
      <c r="A466" t="s">
        <v>90</v>
      </c>
      <c r="B466" s="3" t="s">
        <v>597</v>
      </c>
      <c r="C466" t="s">
        <v>666</v>
      </c>
      <c r="D466">
        <v>2012</v>
      </c>
      <c r="E466">
        <v>32</v>
      </c>
      <c r="F466">
        <v>4</v>
      </c>
    </row>
    <row r="467" spans="1:6" ht="15" hidden="1" outlineLevel="2">
      <c r="A467" t="s">
        <v>90</v>
      </c>
      <c r="B467" s="3" t="s">
        <v>597</v>
      </c>
      <c r="C467" t="s">
        <v>682</v>
      </c>
      <c r="D467">
        <v>2018</v>
      </c>
      <c r="E467">
        <v>38</v>
      </c>
      <c r="F467">
        <v>3</v>
      </c>
    </row>
    <row r="468" spans="1:6" ht="15" hidden="1" outlineLevel="2">
      <c r="A468" t="s">
        <v>90</v>
      </c>
      <c r="B468" s="3" t="s">
        <v>597</v>
      </c>
      <c r="C468" t="s">
        <v>689</v>
      </c>
      <c r="D468">
        <v>2005</v>
      </c>
      <c r="E468">
        <v>25</v>
      </c>
      <c r="F468">
        <v>3</v>
      </c>
    </row>
    <row r="469" spans="1:6" ht="15" hidden="1" outlineLevel="2">
      <c r="A469" t="s">
        <v>90</v>
      </c>
      <c r="B469" s="3" t="s">
        <v>597</v>
      </c>
      <c r="C469" t="s">
        <v>694</v>
      </c>
      <c r="D469">
        <v>2011</v>
      </c>
      <c r="E469">
        <v>31</v>
      </c>
      <c r="F469">
        <v>1</v>
      </c>
    </row>
    <row r="470" spans="1:6" ht="15" hidden="1" outlineLevel="2">
      <c r="A470" t="s">
        <v>90</v>
      </c>
      <c r="B470" s="3" t="s">
        <v>597</v>
      </c>
      <c r="C470" t="s">
        <v>713</v>
      </c>
      <c r="D470">
        <v>2006</v>
      </c>
      <c r="E470">
        <v>26</v>
      </c>
      <c r="F470">
        <v>3</v>
      </c>
    </row>
    <row r="471" spans="1:6" ht="15" hidden="1" outlineLevel="2">
      <c r="A471" t="s">
        <v>90</v>
      </c>
      <c r="B471" s="3" t="s">
        <v>597</v>
      </c>
      <c r="C471" t="s">
        <v>722</v>
      </c>
      <c r="D471">
        <v>2018</v>
      </c>
      <c r="E471">
        <v>38</v>
      </c>
      <c r="F471">
        <v>1</v>
      </c>
    </row>
    <row r="472" spans="1:6" ht="15" hidden="1" outlineLevel="2">
      <c r="A472" t="s">
        <v>90</v>
      </c>
      <c r="B472" s="3" t="s">
        <v>597</v>
      </c>
      <c r="C472" t="s">
        <v>727</v>
      </c>
      <c r="D472">
        <v>2011</v>
      </c>
      <c r="E472">
        <v>31</v>
      </c>
      <c r="F472">
        <v>3</v>
      </c>
    </row>
    <row r="473" spans="1:6" ht="15" hidden="1" outlineLevel="2">
      <c r="A473" t="s">
        <v>90</v>
      </c>
      <c r="B473" s="3" t="s">
        <v>597</v>
      </c>
      <c r="C473" t="s">
        <v>744</v>
      </c>
      <c r="D473">
        <v>2004</v>
      </c>
      <c r="E473">
        <v>24</v>
      </c>
      <c r="F473">
        <v>3</v>
      </c>
    </row>
    <row r="474" spans="1:6" ht="15" hidden="1" outlineLevel="2">
      <c r="A474" t="s">
        <v>90</v>
      </c>
      <c r="B474" s="3" t="s">
        <v>597</v>
      </c>
      <c r="C474" t="s">
        <v>755</v>
      </c>
      <c r="D474">
        <v>2003</v>
      </c>
      <c r="E474">
        <v>23</v>
      </c>
      <c r="F474">
        <v>3</v>
      </c>
    </row>
    <row r="475" spans="1:6" ht="15" hidden="1" outlineLevel="2">
      <c r="A475" t="s">
        <v>90</v>
      </c>
      <c r="B475" s="3" t="s">
        <v>597</v>
      </c>
      <c r="C475" t="s">
        <v>765</v>
      </c>
      <c r="D475">
        <v>2004</v>
      </c>
      <c r="E475">
        <v>24</v>
      </c>
      <c r="F475">
        <v>4</v>
      </c>
    </row>
    <row r="476" spans="1:6" ht="15" hidden="1" outlineLevel="2">
      <c r="A476" t="s">
        <v>90</v>
      </c>
      <c r="B476" s="3" t="s">
        <v>597</v>
      </c>
      <c r="C476" t="s">
        <v>779</v>
      </c>
      <c r="D476">
        <v>2005</v>
      </c>
      <c r="E476">
        <v>25</v>
      </c>
      <c r="F476">
        <v>2</v>
      </c>
    </row>
    <row r="477" spans="1:6" ht="15" hidden="1" outlineLevel="2">
      <c r="A477" t="s">
        <v>90</v>
      </c>
      <c r="B477" s="3" t="s">
        <v>597</v>
      </c>
      <c r="C477" t="s">
        <v>786</v>
      </c>
      <c r="D477">
        <v>2012</v>
      </c>
      <c r="E477">
        <v>32</v>
      </c>
      <c r="F477">
        <v>3</v>
      </c>
    </row>
    <row r="478" spans="1:6" ht="15" hidden="1" outlineLevel="2">
      <c r="A478" t="s">
        <v>90</v>
      </c>
      <c r="B478" s="3" t="s">
        <v>597</v>
      </c>
      <c r="C478" t="s">
        <v>787</v>
      </c>
      <c r="D478">
        <v>2012</v>
      </c>
      <c r="E478">
        <v>32</v>
      </c>
      <c r="F478">
        <v>1</v>
      </c>
    </row>
    <row r="479" spans="1:6" ht="15" hidden="1" outlineLevel="2">
      <c r="A479" t="s">
        <v>90</v>
      </c>
      <c r="B479" s="3" t="s">
        <v>597</v>
      </c>
      <c r="C479" t="s">
        <v>796</v>
      </c>
      <c r="D479">
        <v>2002</v>
      </c>
      <c r="E479">
        <v>22</v>
      </c>
      <c r="F479">
        <v>3</v>
      </c>
    </row>
    <row r="480" spans="1:6" ht="15" hidden="1" outlineLevel="2">
      <c r="A480" t="s">
        <v>90</v>
      </c>
      <c r="B480" s="3" t="s">
        <v>597</v>
      </c>
      <c r="C480" t="s">
        <v>797</v>
      </c>
      <c r="D480">
        <v>2010</v>
      </c>
      <c r="E480">
        <v>30</v>
      </c>
      <c r="F480">
        <v>4</v>
      </c>
    </row>
    <row r="481" spans="1:6" ht="15" hidden="1" outlineLevel="2">
      <c r="A481" t="s">
        <v>90</v>
      </c>
      <c r="B481" s="3" t="s">
        <v>597</v>
      </c>
      <c r="C481" t="s">
        <v>798</v>
      </c>
      <c r="D481">
        <v>2013</v>
      </c>
      <c r="E481">
        <v>33</v>
      </c>
      <c r="F481">
        <v>1</v>
      </c>
    </row>
    <row r="482" spans="1:6" ht="15" hidden="1" outlineLevel="2">
      <c r="A482" t="s">
        <v>90</v>
      </c>
      <c r="B482" s="3" t="s">
        <v>597</v>
      </c>
      <c r="C482" t="s">
        <v>807</v>
      </c>
      <c r="D482">
        <v>2012</v>
      </c>
      <c r="E482">
        <v>32</v>
      </c>
      <c r="F482">
        <v>2</v>
      </c>
    </row>
    <row r="483" spans="1:6" ht="15" hidden="1" outlineLevel="2">
      <c r="A483" t="s">
        <v>90</v>
      </c>
      <c r="B483" s="3" t="s">
        <v>597</v>
      </c>
      <c r="C483" t="s">
        <v>808</v>
      </c>
      <c r="D483">
        <v>1987</v>
      </c>
      <c r="E483">
        <v>7</v>
      </c>
      <c r="F483">
        <v>1</v>
      </c>
    </row>
    <row r="484" spans="1:6" ht="15" hidden="1" outlineLevel="2">
      <c r="A484" t="s">
        <v>90</v>
      </c>
      <c r="B484" s="3" t="s">
        <v>597</v>
      </c>
      <c r="C484" t="s">
        <v>813</v>
      </c>
      <c r="D484">
        <v>2010</v>
      </c>
      <c r="E484">
        <v>30</v>
      </c>
      <c r="F484">
        <v>2</v>
      </c>
    </row>
    <row r="485" spans="1:6" ht="15" hidden="1" outlineLevel="2">
      <c r="A485" t="s">
        <v>90</v>
      </c>
      <c r="B485" s="3" t="s">
        <v>597</v>
      </c>
      <c r="C485" t="s">
        <v>816</v>
      </c>
      <c r="D485">
        <v>2015</v>
      </c>
      <c r="E485">
        <v>35</v>
      </c>
      <c r="F485">
        <v>3</v>
      </c>
    </row>
    <row r="486" spans="1:6" ht="15" hidden="1" outlineLevel="2">
      <c r="A486" t="s">
        <v>90</v>
      </c>
      <c r="B486" s="3" t="s">
        <v>597</v>
      </c>
      <c r="C486" t="s">
        <v>817</v>
      </c>
      <c r="D486">
        <v>2015</v>
      </c>
      <c r="E486">
        <v>35</v>
      </c>
      <c r="F486">
        <v>4</v>
      </c>
    </row>
    <row r="487" spans="1:6" ht="15" hidden="1" outlineLevel="2">
      <c r="A487" t="s">
        <v>90</v>
      </c>
      <c r="B487" s="3" t="s">
        <v>824</v>
      </c>
      <c r="C487" t="s">
        <v>998</v>
      </c>
      <c r="D487">
        <v>2019</v>
      </c>
      <c r="E487">
        <v>39</v>
      </c>
      <c r="F487">
        <v>2</v>
      </c>
    </row>
    <row r="488" spans="1:2" ht="15" outlineLevel="1" collapsed="1">
      <c r="A488" s="2" t="s">
        <v>1796</v>
      </c>
      <c r="B488" s="3">
        <f>SUBTOTAL(3,B489:B489)</f>
        <v>1</v>
      </c>
    </row>
    <row r="489" spans="1:6" ht="15" hidden="1" outlineLevel="2">
      <c r="A489" t="s">
        <v>1796</v>
      </c>
      <c r="B489" s="3" t="s">
        <v>1673</v>
      </c>
      <c r="C489" t="s">
        <v>1797</v>
      </c>
      <c r="D489">
        <v>1993</v>
      </c>
      <c r="E489">
        <v>13</v>
      </c>
      <c r="F489">
        <v>1</v>
      </c>
    </row>
    <row r="490" spans="1:2" ht="15" outlineLevel="1" collapsed="1">
      <c r="A490" s="2" t="s">
        <v>268</v>
      </c>
      <c r="B490" s="3">
        <f>SUBTOTAL(3,B491:B491)</f>
        <v>1</v>
      </c>
    </row>
    <row r="491" spans="1:6" ht="15" hidden="1" outlineLevel="2">
      <c r="A491" t="s">
        <v>268</v>
      </c>
      <c r="B491" s="3" t="s">
        <v>7</v>
      </c>
      <c r="C491" t="s">
        <v>269</v>
      </c>
      <c r="D491">
        <v>2008</v>
      </c>
      <c r="E491">
        <v>28</v>
      </c>
      <c r="F491">
        <v>1</v>
      </c>
    </row>
    <row r="492" spans="1:2" ht="15" outlineLevel="1" collapsed="1">
      <c r="A492" s="2" t="s">
        <v>195</v>
      </c>
      <c r="B492" s="3">
        <f>SUBTOTAL(3,B493:B493)</f>
        <v>1</v>
      </c>
    </row>
    <row r="493" spans="1:6" ht="15" hidden="1" outlineLevel="2">
      <c r="A493" t="s">
        <v>195</v>
      </c>
      <c r="B493" s="3" t="s">
        <v>7</v>
      </c>
      <c r="C493" t="s">
        <v>196</v>
      </c>
      <c r="D493">
        <v>2002</v>
      </c>
      <c r="E493">
        <v>22</v>
      </c>
      <c r="F493">
        <v>1</v>
      </c>
    </row>
    <row r="494" spans="1:2" ht="15" outlineLevel="1" collapsed="1">
      <c r="A494" s="2" t="s">
        <v>908</v>
      </c>
      <c r="B494" s="3">
        <f>SUBTOTAL(3,B495:B495)</f>
        <v>1</v>
      </c>
    </row>
    <row r="495" spans="1:6" ht="15" hidden="1" outlineLevel="2">
      <c r="A495" t="s">
        <v>908</v>
      </c>
      <c r="B495" s="3" t="s">
        <v>824</v>
      </c>
      <c r="C495" t="s">
        <v>909</v>
      </c>
      <c r="D495">
        <v>1993</v>
      </c>
      <c r="E495">
        <v>13</v>
      </c>
      <c r="F495">
        <v>2</v>
      </c>
    </row>
    <row r="496" spans="1:2" ht="15" outlineLevel="1" collapsed="1">
      <c r="A496" s="2" t="s">
        <v>336</v>
      </c>
      <c r="B496" s="3">
        <f>SUBTOTAL(3,B497:B497)</f>
        <v>1</v>
      </c>
    </row>
    <row r="497" spans="1:6" ht="15" hidden="1" outlineLevel="2">
      <c r="A497" t="s">
        <v>336</v>
      </c>
      <c r="B497" s="3" t="s">
        <v>7</v>
      </c>
      <c r="C497" t="s">
        <v>337</v>
      </c>
      <c r="D497">
        <v>1999</v>
      </c>
      <c r="E497">
        <v>19</v>
      </c>
      <c r="F497">
        <v>3</v>
      </c>
    </row>
    <row r="498" spans="1:2" ht="15" outlineLevel="1" collapsed="1">
      <c r="A498" s="2" t="s">
        <v>160</v>
      </c>
      <c r="B498" s="3">
        <f>SUBTOTAL(3,B499:B499)</f>
        <v>1</v>
      </c>
    </row>
    <row r="499" spans="1:6" ht="15" hidden="1" outlineLevel="2">
      <c r="A499" t="s">
        <v>160</v>
      </c>
      <c r="B499" s="3" t="s">
        <v>7</v>
      </c>
      <c r="C499" t="s">
        <v>161</v>
      </c>
      <c r="D499">
        <v>1988</v>
      </c>
      <c r="E499">
        <v>8</v>
      </c>
      <c r="F499">
        <v>2</v>
      </c>
    </row>
    <row r="500" spans="1:2" ht="15" outlineLevel="1" collapsed="1">
      <c r="A500" s="2" t="s">
        <v>999</v>
      </c>
      <c r="B500" s="3">
        <f>SUBTOTAL(3,B501:B501)</f>
        <v>1</v>
      </c>
    </row>
    <row r="501" spans="1:6" ht="15" hidden="1" outlineLevel="2">
      <c r="A501" t="s">
        <v>999</v>
      </c>
      <c r="B501" s="3" t="s">
        <v>824</v>
      </c>
      <c r="C501" t="s">
        <v>1000</v>
      </c>
      <c r="D501">
        <v>2008</v>
      </c>
      <c r="E501">
        <v>28</v>
      </c>
      <c r="F501">
        <v>4</v>
      </c>
    </row>
    <row r="502" spans="1:2" ht="15" outlineLevel="1" collapsed="1">
      <c r="A502" s="2" t="s">
        <v>165</v>
      </c>
      <c r="B502" s="3">
        <f>SUBTOTAL(3,B503:B506)</f>
        <v>4</v>
      </c>
    </row>
    <row r="503" spans="1:6" ht="15" hidden="1" outlineLevel="2">
      <c r="A503" t="s">
        <v>165</v>
      </c>
      <c r="B503" s="3" t="s">
        <v>7</v>
      </c>
      <c r="C503" t="s">
        <v>166</v>
      </c>
      <c r="D503">
        <v>1983</v>
      </c>
      <c r="E503">
        <v>3</v>
      </c>
      <c r="F503">
        <v>1</v>
      </c>
    </row>
    <row r="504" spans="1:6" ht="15" hidden="1" outlineLevel="2">
      <c r="A504" t="s">
        <v>165</v>
      </c>
      <c r="B504" s="3" t="s">
        <v>7</v>
      </c>
      <c r="C504" t="s">
        <v>167</v>
      </c>
      <c r="D504">
        <v>1988</v>
      </c>
      <c r="E504">
        <v>8</v>
      </c>
      <c r="F504">
        <v>4</v>
      </c>
    </row>
    <row r="505" spans="1:6" ht="15" hidden="1" outlineLevel="2">
      <c r="A505" t="s">
        <v>165</v>
      </c>
      <c r="B505" s="3" t="s">
        <v>597</v>
      </c>
      <c r="C505" t="s">
        <v>647</v>
      </c>
      <c r="D505">
        <v>1983</v>
      </c>
      <c r="E505">
        <v>3</v>
      </c>
      <c r="F505">
        <v>2</v>
      </c>
    </row>
    <row r="506" spans="1:6" ht="15" hidden="1" outlineLevel="2">
      <c r="A506" t="s">
        <v>165</v>
      </c>
      <c r="B506" s="3" t="s">
        <v>824</v>
      </c>
      <c r="C506" t="s">
        <v>1095</v>
      </c>
      <c r="D506">
        <v>1985</v>
      </c>
      <c r="E506">
        <v>5</v>
      </c>
      <c r="F506">
        <v>2</v>
      </c>
    </row>
    <row r="507" spans="1:2" ht="15" outlineLevel="1" collapsed="1">
      <c r="A507" s="2" t="s">
        <v>1375</v>
      </c>
      <c r="B507" s="3">
        <f>SUBTOTAL(3,B508:B508)</f>
        <v>1</v>
      </c>
    </row>
    <row r="508" spans="1:6" ht="15" hidden="1" outlineLevel="2">
      <c r="A508" t="s">
        <v>1375</v>
      </c>
      <c r="B508" s="3" t="s">
        <v>824</v>
      </c>
      <c r="C508" t="s">
        <v>1376</v>
      </c>
      <c r="D508">
        <v>2009</v>
      </c>
      <c r="E508">
        <v>29</v>
      </c>
      <c r="F508">
        <v>3</v>
      </c>
    </row>
    <row r="509" spans="1:2" ht="15" outlineLevel="1" collapsed="1">
      <c r="A509" s="2" t="s">
        <v>168</v>
      </c>
      <c r="B509" s="3">
        <f>SUBTOTAL(3,B510:B511)</f>
        <v>2</v>
      </c>
    </row>
    <row r="510" spans="1:6" ht="15" hidden="1" outlineLevel="2">
      <c r="A510" t="s">
        <v>168</v>
      </c>
      <c r="B510" s="3" t="s">
        <v>7</v>
      </c>
      <c r="C510" t="s">
        <v>169</v>
      </c>
      <c r="D510">
        <v>2018</v>
      </c>
      <c r="E510">
        <v>38</v>
      </c>
      <c r="F510">
        <v>4</v>
      </c>
    </row>
    <row r="511" spans="1:6" ht="15" hidden="1" outlineLevel="2">
      <c r="A511" t="s">
        <v>168</v>
      </c>
      <c r="B511" s="3" t="s">
        <v>7</v>
      </c>
      <c r="C511" t="s">
        <v>177</v>
      </c>
      <c r="D511">
        <v>2018</v>
      </c>
      <c r="E511">
        <v>38</v>
      </c>
      <c r="F511">
        <v>4</v>
      </c>
    </row>
    <row r="512" spans="1:2" ht="15" outlineLevel="1" collapsed="1">
      <c r="A512" s="2" t="s">
        <v>675</v>
      </c>
      <c r="B512" s="3">
        <f>SUBTOTAL(3,B513:B513)</f>
        <v>1</v>
      </c>
    </row>
    <row r="513" spans="1:6" ht="15" hidden="1" outlineLevel="2">
      <c r="A513" t="s">
        <v>675</v>
      </c>
      <c r="B513" s="3" t="s">
        <v>597</v>
      </c>
      <c r="C513" t="s">
        <v>676</v>
      </c>
      <c r="D513">
        <v>1984</v>
      </c>
      <c r="E513">
        <v>4</v>
      </c>
      <c r="F513">
        <v>4</v>
      </c>
    </row>
    <row r="514" spans="1:2" ht="15" outlineLevel="1" collapsed="1">
      <c r="A514" s="2" t="s">
        <v>1834</v>
      </c>
      <c r="B514" s="3">
        <f>SUBTOTAL(3,B515:B515)</f>
        <v>1</v>
      </c>
    </row>
    <row r="515" spans="1:6" ht="15" hidden="1" outlineLevel="2">
      <c r="A515" t="s">
        <v>1834</v>
      </c>
      <c r="B515" s="3" t="s">
        <v>1673</v>
      </c>
      <c r="C515" t="s">
        <v>1835</v>
      </c>
      <c r="D515">
        <v>1984</v>
      </c>
      <c r="E515">
        <v>4</v>
      </c>
      <c r="F515">
        <v>1</v>
      </c>
    </row>
    <row r="516" spans="1:2" ht="15" outlineLevel="1" collapsed="1">
      <c r="A516" s="2" t="s">
        <v>716</v>
      </c>
      <c r="B516" s="3">
        <f>SUBTOTAL(3,B517:B517)</f>
        <v>1</v>
      </c>
    </row>
    <row r="517" spans="1:6" ht="15" hidden="1" outlineLevel="2">
      <c r="A517" t="s">
        <v>716</v>
      </c>
      <c r="B517" s="3" t="s">
        <v>597</v>
      </c>
      <c r="C517" t="s">
        <v>717</v>
      </c>
      <c r="D517">
        <v>2010</v>
      </c>
      <c r="E517">
        <v>30</v>
      </c>
      <c r="F517">
        <v>3</v>
      </c>
    </row>
    <row r="518" spans="1:2" ht="15" outlineLevel="1" collapsed="1">
      <c r="A518" s="2" t="s">
        <v>1942</v>
      </c>
      <c r="B518" s="3">
        <f>SUBTOTAL(3,B519:B519)</f>
        <v>1</v>
      </c>
    </row>
    <row r="519" spans="1:6" ht="15" hidden="1" outlineLevel="2">
      <c r="A519" t="s">
        <v>1942</v>
      </c>
      <c r="B519" s="3" t="s">
        <v>1673</v>
      </c>
      <c r="C519" t="s">
        <v>1943</v>
      </c>
      <c r="D519">
        <v>2004</v>
      </c>
      <c r="E519">
        <v>24</v>
      </c>
      <c r="F519">
        <v>2</v>
      </c>
    </row>
    <row r="520" spans="1:2" ht="15" outlineLevel="1" collapsed="1">
      <c r="A520" s="2" t="s">
        <v>1247</v>
      </c>
      <c r="B520" s="3">
        <f>SUBTOTAL(3,B521:B521)</f>
        <v>1</v>
      </c>
    </row>
    <row r="521" spans="1:6" ht="15" hidden="1" outlineLevel="2">
      <c r="A521" t="s">
        <v>1247</v>
      </c>
      <c r="B521" s="3" t="s">
        <v>824</v>
      </c>
      <c r="C521" t="s">
        <v>1248</v>
      </c>
      <c r="D521">
        <v>2017</v>
      </c>
      <c r="E521">
        <v>37</v>
      </c>
      <c r="F521">
        <v>2</v>
      </c>
    </row>
    <row r="522" spans="1:2" ht="15" outlineLevel="1" collapsed="1">
      <c r="A522" s="2" t="s">
        <v>1349</v>
      </c>
      <c r="B522" s="3">
        <f>SUBTOTAL(3,B523:B523)</f>
        <v>1</v>
      </c>
    </row>
    <row r="523" spans="1:6" ht="15" hidden="1" outlineLevel="2">
      <c r="A523" t="s">
        <v>1349</v>
      </c>
      <c r="B523" s="3" t="s">
        <v>824</v>
      </c>
      <c r="C523" t="s">
        <v>1350</v>
      </c>
      <c r="D523">
        <v>1989</v>
      </c>
      <c r="E523">
        <v>9</v>
      </c>
      <c r="F523">
        <v>1</v>
      </c>
    </row>
    <row r="524" spans="1:2" ht="15" outlineLevel="1" collapsed="1">
      <c r="A524" s="2" t="s">
        <v>130</v>
      </c>
      <c r="B524" s="3">
        <f>SUBTOTAL(3,B525:B525)</f>
        <v>1</v>
      </c>
    </row>
    <row r="525" spans="1:6" ht="15" hidden="1" outlineLevel="2">
      <c r="A525" t="s">
        <v>130</v>
      </c>
      <c r="B525" s="3" t="s">
        <v>7</v>
      </c>
      <c r="C525" t="s">
        <v>131</v>
      </c>
      <c r="D525">
        <v>1982</v>
      </c>
      <c r="E525">
        <v>2</v>
      </c>
      <c r="F525">
        <v>2</v>
      </c>
    </row>
    <row r="526" spans="1:2" ht="15" outlineLevel="1" collapsed="1">
      <c r="A526" s="2" t="s">
        <v>1045</v>
      </c>
      <c r="B526" s="3">
        <f>SUBTOTAL(3,B527:B534)</f>
        <v>8</v>
      </c>
    </row>
    <row r="527" spans="1:6" ht="15" hidden="1" outlineLevel="2">
      <c r="A527" t="s">
        <v>1045</v>
      </c>
      <c r="B527" s="3" t="s">
        <v>824</v>
      </c>
      <c r="C527" t="s">
        <v>1046</v>
      </c>
      <c r="D527">
        <v>1986</v>
      </c>
      <c r="E527">
        <v>6</v>
      </c>
      <c r="F527">
        <v>3</v>
      </c>
    </row>
    <row r="528" spans="1:6" ht="15" hidden="1" outlineLevel="2">
      <c r="A528" t="s">
        <v>1045</v>
      </c>
      <c r="B528" s="3" t="s">
        <v>824</v>
      </c>
      <c r="C528" t="s">
        <v>1280</v>
      </c>
      <c r="D528">
        <v>1990</v>
      </c>
      <c r="E528">
        <v>10</v>
      </c>
      <c r="F528">
        <v>4</v>
      </c>
    </row>
    <row r="529" spans="1:6" ht="15" hidden="1" outlineLevel="2">
      <c r="A529" t="s">
        <v>1045</v>
      </c>
      <c r="B529" s="3" t="s">
        <v>824</v>
      </c>
      <c r="C529" t="s">
        <v>1327</v>
      </c>
      <c r="D529">
        <v>1998</v>
      </c>
      <c r="E529">
        <v>18</v>
      </c>
      <c r="F529">
        <v>2</v>
      </c>
    </row>
    <row r="530" spans="1:6" ht="15" hidden="1" outlineLevel="2">
      <c r="A530" t="s">
        <v>1045</v>
      </c>
      <c r="B530" s="3" t="s">
        <v>824</v>
      </c>
      <c r="C530" t="s">
        <v>1424</v>
      </c>
      <c r="D530">
        <v>1990</v>
      </c>
      <c r="E530">
        <v>10</v>
      </c>
      <c r="F530">
        <v>3</v>
      </c>
    </row>
    <row r="531" spans="1:6" ht="15" hidden="1" outlineLevel="2">
      <c r="A531" t="s">
        <v>1045</v>
      </c>
      <c r="B531" s="3" t="s">
        <v>824</v>
      </c>
      <c r="C531" t="s">
        <v>1425</v>
      </c>
      <c r="D531">
        <v>1994</v>
      </c>
      <c r="E531">
        <v>14</v>
      </c>
      <c r="F531">
        <v>4</v>
      </c>
    </row>
    <row r="532" spans="1:6" ht="15" hidden="1" outlineLevel="2">
      <c r="A532" t="s">
        <v>1045</v>
      </c>
      <c r="B532" s="3" t="s">
        <v>824</v>
      </c>
      <c r="C532" t="s">
        <v>1427</v>
      </c>
      <c r="D532">
        <v>1992</v>
      </c>
      <c r="E532">
        <v>12</v>
      </c>
      <c r="F532">
        <v>4</v>
      </c>
    </row>
    <row r="533" spans="1:6" ht="15" hidden="1" outlineLevel="2">
      <c r="A533" t="s">
        <v>1045</v>
      </c>
      <c r="B533" s="3" t="s">
        <v>824</v>
      </c>
      <c r="C533" t="s">
        <v>1428</v>
      </c>
      <c r="D533">
        <v>1999</v>
      </c>
      <c r="E533">
        <v>19</v>
      </c>
      <c r="F533">
        <v>2</v>
      </c>
    </row>
    <row r="534" spans="1:6" ht="15" hidden="1" outlineLevel="2">
      <c r="A534" t="s">
        <v>1045</v>
      </c>
      <c r="B534" s="3" t="s">
        <v>824</v>
      </c>
      <c r="C534" t="s">
        <v>1524</v>
      </c>
      <c r="D534">
        <v>1986</v>
      </c>
      <c r="E534">
        <v>6</v>
      </c>
      <c r="F534">
        <v>2</v>
      </c>
    </row>
    <row r="535" spans="1:2" ht="15" outlineLevel="1" collapsed="1">
      <c r="A535" s="2" t="s">
        <v>81</v>
      </c>
      <c r="B535" s="3">
        <f>SUBTOTAL(3,B536:B547)</f>
        <v>12</v>
      </c>
    </row>
    <row r="536" spans="1:6" ht="15" hidden="1" outlineLevel="2">
      <c r="A536" t="s">
        <v>81</v>
      </c>
      <c r="B536" s="3" t="s">
        <v>7</v>
      </c>
      <c r="C536" t="s">
        <v>82</v>
      </c>
      <c r="D536">
        <v>2009</v>
      </c>
      <c r="E536">
        <v>29</v>
      </c>
      <c r="F536">
        <v>3</v>
      </c>
    </row>
    <row r="537" spans="1:6" ht="15" hidden="1" outlineLevel="2">
      <c r="A537" t="s">
        <v>81</v>
      </c>
      <c r="B537" s="3" t="s">
        <v>7</v>
      </c>
      <c r="C537" t="s">
        <v>94</v>
      </c>
      <c r="D537">
        <v>2006</v>
      </c>
      <c r="E537">
        <v>26</v>
      </c>
      <c r="F537">
        <v>2</v>
      </c>
    </row>
    <row r="538" spans="1:6" ht="15" hidden="1" outlineLevel="2">
      <c r="A538" t="s">
        <v>81</v>
      </c>
      <c r="B538" s="3" t="s">
        <v>7</v>
      </c>
      <c r="C538" t="s">
        <v>149</v>
      </c>
      <c r="D538">
        <v>2008</v>
      </c>
      <c r="E538">
        <v>28</v>
      </c>
      <c r="F538">
        <v>4</v>
      </c>
    </row>
    <row r="539" spans="1:6" ht="15" hidden="1" outlineLevel="2">
      <c r="A539" t="s">
        <v>81</v>
      </c>
      <c r="B539" s="3" t="s">
        <v>7</v>
      </c>
      <c r="C539" t="s">
        <v>322</v>
      </c>
      <c r="D539">
        <v>2008</v>
      </c>
      <c r="E539">
        <v>28</v>
      </c>
      <c r="F539">
        <v>2</v>
      </c>
    </row>
    <row r="540" spans="1:6" ht="15" hidden="1" outlineLevel="2">
      <c r="A540" t="s">
        <v>81</v>
      </c>
      <c r="B540" s="3" t="s">
        <v>7</v>
      </c>
      <c r="C540" t="s">
        <v>507</v>
      </c>
      <c r="D540">
        <v>2008</v>
      </c>
      <c r="E540">
        <v>28</v>
      </c>
      <c r="F540">
        <v>4</v>
      </c>
    </row>
    <row r="541" spans="1:6" ht="15" hidden="1" outlineLevel="2">
      <c r="A541" t="s">
        <v>81</v>
      </c>
      <c r="B541" s="3" t="s">
        <v>597</v>
      </c>
      <c r="C541" t="s">
        <v>613</v>
      </c>
      <c r="D541">
        <v>2017</v>
      </c>
      <c r="E541">
        <v>37</v>
      </c>
      <c r="F541">
        <v>2</v>
      </c>
    </row>
    <row r="542" spans="1:6" ht="15" hidden="1" outlineLevel="2">
      <c r="A542" t="s">
        <v>81</v>
      </c>
      <c r="B542" s="3" t="s">
        <v>597</v>
      </c>
      <c r="C542" t="s">
        <v>721</v>
      </c>
      <c r="D542">
        <v>2015</v>
      </c>
      <c r="E542">
        <v>35</v>
      </c>
      <c r="F542">
        <v>1</v>
      </c>
    </row>
    <row r="543" spans="1:6" ht="15" hidden="1" outlineLevel="2">
      <c r="A543" t="s">
        <v>81</v>
      </c>
      <c r="B543" s="3" t="s">
        <v>597</v>
      </c>
      <c r="C543" t="s">
        <v>804</v>
      </c>
      <c r="D543">
        <v>2008</v>
      </c>
      <c r="E543">
        <v>28</v>
      </c>
      <c r="F543">
        <v>2</v>
      </c>
    </row>
    <row r="544" spans="1:6" ht="15" hidden="1" outlineLevel="2">
      <c r="A544" t="s">
        <v>81</v>
      </c>
      <c r="B544" s="3" t="s">
        <v>597</v>
      </c>
      <c r="C544" t="s">
        <v>806</v>
      </c>
      <c r="D544">
        <v>2014</v>
      </c>
      <c r="E544">
        <v>34</v>
      </c>
      <c r="F544">
        <v>4</v>
      </c>
    </row>
    <row r="545" spans="1:6" ht="15" hidden="1" outlineLevel="2">
      <c r="A545" t="s">
        <v>81</v>
      </c>
      <c r="B545" s="3" t="s">
        <v>824</v>
      </c>
      <c r="C545" t="s">
        <v>1026</v>
      </c>
      <c r="D545">
        <v>2015</v>
      </c>
      <c r="E545">
        <v>35</v>
      </c>
      <c r="F545">
        <v>1</v>
      </c>
    </row>
    <row r="546" spans="1:6" ht="15" hidden="1" outlineLevel="2">
      <c r="A546" t="s">
        <v>81</v>
      </c>
      <c r="B546" s="3" t="s">
        <v>824</v>
      </c>
      <c r="C546" t="s">
        <v>1027</v>
      </c>
      <c r="D546">
        <v>2016</v>
      </c>
      <c r="E546">
        <v>36</v>
      </c>
      <c r="F546">
        <v>3</v>
      </c>
    </row>
    <row r="547" spans="1:6" ht="15" hidden="1" outlineLevel="2">
      <c r="A547" t="s">
        <v>81</v>
      </c>
      <c r="B547" s="3" t="s">
        <v>824</v>
      </c>
      <c r="C547" t="s">
        <v>1597</v>
      </c>
      <c r="D547">
        <v>2015</v>
      </c>
      <c r="E547">
        <v>35</v>
      </c>
      <c r="F547">
        <v>2</v>
      </c>
    </row>
    <row r="548" spans="1:2" ht="15" outlineLevel="1" collapsed="1">
      <c r="A548" s="2" t="s">
        <v>6</v>
      </c>
      <c r="B548" s="3">
        <f>SUBTOTAL(3,B549:B550)</f>
        <v>2</v>
      </c>
    </row>
    <row r="549" spans="1:6" ht="15" hidden="1" outlineLevel="2">
      <c r="A549" t="s">
        <v>6</v>
      </c>
      <c r="B549" s="3" t="s">
        <v>7</v>
      </c>
      <c r="C549" t="s">
        <v>8</v>
      </c>
      <c r="D549">
        <v>2010</v>
      </c>
      <c r="E549">
        <v>30</v>
      </c>
      <c r="F549">
        <v>2</v>
      </c>
    </row>
    <row r="550" spans="1:6" ht="15" hidden="1" outlineLevel="2">
      <c r="A550" t="s">
        <v>6</v>
      </c>
      <c r="B550" s="3" t="s">
        <v>1673</v>
      </c>
      <c r="C550" t="s">
        <v>1674</v>
      </c>
      <c r="D550">
        <v>2010</v>
      </c>
      <c r="E550">
        <v>30</v>
      </c>
      <c r="F550">
        <v>2</v>
      </c>
    </row>
    <row r="551" spans="1:2" ht="15" outlineLevel="1" collapsed="1">
      <c r="A551" s="2" t="s">
        <v>173</v>
      </c>
      <c r="B551" s="3">
        <f>SUBTOTAL(3,B552:B553)</f>
        <v>2</v>
      </c>
    </row>
    <row r="552" spans="1:6" ht="15" hidden="1" outlineLevel="2">
      <c r="A552" t="s">
        <v>173</v>
      </c>
      <c r="B552" s="3" t="s">
        <v>7</v>
      </c>
      <c r="C552" t="s">
        <v>174</v>
      </c>
      <c r="D552">
        <v>1994</v>
      </c>
      <c r="E552">
        <v>14</v>
      </c>
      <c r="F552">
        <v>3</v>
      </c>
    </row>
    <row r="553" spans="1:6" ht="15" hidden="1" outlineLevel="2">
      <c r="A553" t="s">
        <v>173</v>
      </c>
      <c r="B553" s="3" t="s">
        <v>824</v>
      </c>
      <c r="C553" t="s">
        <v>1034</v>
      </c>
      <c r="D553">
        <v>2013</v>
      </c>
      <c r="E553">
        <v>33</v>
      </c>
      <c r="F553">
        <v>2</v>
      </c>
    </row>
    <row r="554" spans="1:2" ht="15" outlineLevel="1" collapsed="1">
      <c r="A554" s="2" t="s">
        <v>102</v>
      </c>
      <c r="B554" s="3">
        <f>SUBTOTAL(3,B555:B555)</f>
        <v>1</v>
      </c>
    </row>
    <row r="555" spans="1:6" ht="15" hidden="1" outlineLevel="2">
      <c r="A555" t="s">
        <v>102</v>
      </c>
      <c r="B555" s="3" t="s">
        <v>7</v>
      </c>
      <c r="C555" t="s">
        <v>103</v>
      </c>
      <c r="D555">
        <v>2017</v>
      </c>
      <c r="E555">
        <v>37</v>
      </c>
      <c r="F555">
        <v>2</v>
      </c>
    </row>
    <row r="556" spans="1:2" ht="15" outlineLevel="1" collapsed="1">
      <c r="A556" s="2" t="s">
        <v>839</v>
      </c>
      <c r="B556" s="3">
        <f>SUBTOTAL(3,B557:B557)</f>
        <v>1</v>
      </c>
    </row>
    <row r="557" spans="1:6" ht="15" hidden="1" outlineLevel="2">
      <c r="A557" t="s">
        <v>839</v>
      </c>
      <c r="B557" s="3" t="s">
        <v>824</v>
      </c>
      <c r="C557" t="s">
        <v>840</v>
      </c>
      <c r="D557">
        <v>2018</v>
      </c>
      <c r="E557">
        <v>38</v>
      </c>
      <c r="F557">
        <v>2</v>
      </c>
    </row>
    <row r="558" spans="1:2" ht="15" outlineLevel="1" collapsed="1">
      <c r="A558" s="2" t="s">
        <v>552</v>
      </c>
      <c r="B558" s="3">
        <f>SUBTOTAL(3,B559:B562)</f>
        <v>4</v>
      </c>
    </row>
    <row r="559" spans="1:6" ht="15" hidden="1" outlineLevel="2">
      <c r="A559" t="s">
        <v>552</v>
      </c>
      <c r="B559" s="3" t="s">
        <v>7</v>
      </c>
      <c r="C559" t="s">
        <v>553</v>
      </c>
      <c r="D559">
        <v>2010</v>
      </c>
      <c r="E559">
        <v>30</v>
      </c>
      <c r="F559">
        <v>4</v>
      </c>
    </row>
    <row r="560" spans="1:6" ht="15" hidden="1" outlineLevel="2">
      <c r="A560" t="s">
        <v>552</v>
      </c>
      <c r="B560" s="3" t="s">
        <v>1673</v>
      </c>
      <c r="C560" t="s">
        <v>1682</v>
      </c>
      <c r="D560">
        <v>2013</v>
      </c>
      <c r="E560">
        <v>33</v>
      </c>
      <c r="F560">
        <v>4</v>
      </c>
    </row>
    <row r="561" spans="1:6" ht="15" hidden="1" outlineLevel="2">
      <c r="A561" t="s">
        <v>552</v>
      </c>
      <c r="B561" s="3" t="s">
        <v>1673</v>
      </c>
      <c r="C561" t="s">
        <v>1964</v>
      </c>
      <c r="D561">
        <v>2013</v>
      </c>
      <c r="E561">
        <v>33</v>
      </c>
      <c r="F561">
        <v>2</v>
      </c>
    </row>
    <row r="562" spans="1:6" ht="15" hidden="1" outlineLevel="2">
      <c r="A562" t="s">
        <v>552</v>
      </c>
      <c r="B562" s="3" t="s">
        <v>824</v>
      </c>
      <c r="C562" t="s">
        <v>1641</v>
      </c>
      <c r="D562">
        <v>2008</v>
      </c>
      <c r="E562">
        <v>28</v>
      </c>
      <c r="F562">
        <v>4</v>
      </c>
    </row>
    <row r="563" spans="1:2" ht="15" outlineLevel="1" collapsed="1">
      <c r="A563" s="2" t="s">
        <v>1038</v>
      </c>
      <c r="B563" s="3">
        <f>SUBTOTAL(3,B564:B564)</f>
        <v>1</v>
      </c>
    </row>
    <row r="564" spans="1:6" ht="15" hidden="1" outlineLevel="2">
      <c r="A564" t="s">
        <v>1038</v>
      </c>
      <c r="B564" s="3" t="s">
        <v>824</v>
      </c>
      <c r="C564" t="s">
        <v>1039</v>
      </c>
      <c r="D564">
        <v>1985</v>
      </c>
      <c r="E564">
        <v>5</v>
      </c>
      <c r="F564">
        <v>2</v>
      </c>
    </row>
    <row r="565" spans="1:2" ht="15" outlineLevel="1" collapsed="1">
      <c r="A565" s="2" t="s">
        <v>1547</v>
      </c>
      <c r="B565" s="3">
        <f>SUBTOTAL(3,B566:B566)</f>
        <v>1</v>
      </c>
    </row>
    <row r="566" spans="1:6" ht="15" hidden="1" outlineLevel="2">
      <c r="A566" t="s">
        <v>1547</v>
      </c>
      <c r="B566" s="3" t="s">
        <v>824</v>
      </c>
      <c r="C566" t="s">
        <v>1548</v>
      </c>
      <c r="D566">
        <v>2017</v>
      </c>
      <c r="E566">
        <v>37</v>
      </c>
      <c r="F566">
        <v>4</v>
      </c>
    </row>
    <row r="567" spans="1:2" ht="15" outlineLevel="1" collapsed="1">
      <c r="A567" s="2" t="s">
        <v>594</v>
      </c>
      <c r="B567" s="3">
        <f>SUBTOTAL(3,B568:B572)</f>
        <v>5</v>
      </c>
    </row>
    <row r="568" spans="1:6" ht="15" hidden="1" outlineLevel="2">
      <c r="A568" t="s">
        <v>594</v>
      </c>
      <c r="B568" s="3" t="s">
        <v>597</v>
      </c>
      <c r="C568" t="s">
        <v>783</v>
      </c>
      <c r="D568">
        <v>1989</v>
      </c>
      <c r="E568">
        <v>9</v>
      </c>
      <c r="F568">
        <v>4</v>
      </c>
    </row>
    <row r="569" spans="1:6" ht="15" hidden="1" outlineLevel="2">
      <c r="A569" t="s">
        <v>594</v>
      </c>
      <c r="B569" s="3" t="s">
        <v>597</v>
      </c>
      <c r="C569" t="s">
        <v>784</v>
      </c>
      <c r="D569">
        <v>1991</v>
      </c>
      <c r="E569">
        <v>11</v>
      </c>
      <c r="F569">
        <v>1</v>
      </c>
    </row>
    <row r="570" spans="1:6" ht="15" hidden="1" outlineLevel="2">
      <c r="A570" t="s">
        <v>594</v>
      </c>
      <c r="B570" s="3" t="s">
        <v>597</v>
      </c>
      <c r="C570" t="s">
        <v>785</v>
      </c>
      <c r="D570">
        <v>1992</v>
      </c>
      <c r="E570">
        <v>12</v>
      </c>
      <c r="F570">
        <v>1</v>
      </c>
    </row>
    <row r="571" spans="1:6" ht="15" hidden="1" outlineLevel="2">
      <c r="A571" t="s">
        <v>594</v>
      </c>
      <c r="B571" s="3" t="s">
        <v>824</v>
      </c>
      <c r="C571" t="s">
        <v>1052</v>
      </c>
      <c r="D571">
        <v>1981</v>
      </c>
      <c r="E571">
        <v>1</v>
      </c>
      <c r="F571">
        <v>1</v>
      </c>
    </row>
    <row r="572" spans="1:6" ht="15" hidden="1" outlineLevel="2">
      <c r="A572" t="s">
        <v>594</v>
      </c>
      <c r="B572" s="3" t="s">
        <v>575</v>
      </c>
      <c r="C572" t="s">
        <v>595</v>
      </c>
      <c r="D572">
        <v>1992</v>
      </c>
      <c r="E572">
        <v>12</v>
      </c>
      <c r="F572">
        <v>1</v>
      </c>
    </row>
    <row r="573" spans="1:2" ht="15" outlineLevel="1" collapsed="1">
      <c r="A573" s="2" t="s">
        <v>1109</v>
      </c>
      <c r="B573" s="3">
        <f>SUBTOTAL(3,B574:B575)</f>
        <v>2</v>
      </c>
    </row>
    <row r="574" spans="1:6" ht="15" hidden="1" outlineLevel="2">
      <c r="A574" t="s">
        <v>1109</v>
      </c>
      <c r="B574" s="3" t="s">
        <v>824</v>
      </c>
      <c r="C574" t="s">
        <v>1110</v>
      </c>
      <c r="D574">
        <v>2000</v>
      </c>
      <c r="E574">
        <v>20</v>
      </c>
      <c r="F574">
        <v>3</v>
      </c>
    </row>
    <row r="575" spans="1:6" ht="15" hidden="1" outlineLevel="2">
      <c r="A575" t="s">
        <v>1109</v>
      </c>
      <c r="B575" s="3" t="s">
        <v>824</v>
      </c>
      <c r="C575" t="s">
        <v>1136</v>
      </c>
      <c r="D575">
        <v>1999</v>
      </c>
      <c r="E575">
        <v>19</v>
      </c>
      <c r="F575">
        <v>1</v>
      </c>
    </row>
    <row r="576" spans="1:2" ht="15" outlineLevel="1" collapsed="1">
      <c r="A576" s="2" t="s">
        <v>1708</v>
      </c>
      <c r="B576" s="3">
        <f>SUBTOTAL(3,B577:B577)</f>
        <v>1</v>
      </c>
    </row>
    <row r="577" spans="1:6" ht="15" hidden="1" outlineLevel="2">
      <c r="A577" t="s">
        <v>1708</v>
      </c>
      <c r="B577" s="3" t="s">
        <v>1673</v>
      </c>
      <c r="C577" t="s">
        <v>1709</v>
      </c>
      <c r="D577">
        <v>2017</v>
      </c>
      <c r="E577">
        <v>37</v>
      </c>
      <c r="F577">
        <v>2</v>
      </c>
    </row>
    <row r="578" spans="1:2" ht="15" outlineLevel="1" collapsed="1">
      <c r="A578" s="2" t="s">
        <v>953</v>
      </c>
      <c r="B578" s="3">
        <f>SUBTOTAL(3,B579:B584)</f>
        <v>6</v>
      </c>
    </row>
    <row r="579" spans="1:6" ht="15" hidden="1" outlineLevel="2">
      <c r="A579" t="s">
        <v>953</v>
      </c>
      <c r="B579" s="3" t="s">
        <v>1673</v>
      </c>
      <c r="C579" t="s">
        <v>1680</v>
      </c>
      <c r="D579">
        <v>2004</v>
      </c>
      <c r="E579">
        <v>24</v>
      </c>
      <c r="F579">
        <v>4</v>
      </c>
    </row>
    <row r="580" spans="1:6" ht="15" hidden="1" outlineLevel="2">
      <c r="A580" t="s">
        <v>953</v>
      </c>
      <c r="B580" s="3" t="s">
        <v>1673</v>
      </c>
      <c r="C580" t="s">
        <v>1816</v>
      </c>
      <c r="D580">
        <v>1993</v>
      </c>
      <c r="E580">
        <v>13</v>
      </c>
      <c r="F580">
        <v>1</v>
      </c>
    </row>
    <row r="581" spans="1:6" ht="15" hidden="1" outlineLevel="2">
      <c r="A581" t="s">
        <v>953</v>
      </c>
      <c r="B581" s="3" t="s">
        <v>824</v>
      </c>
      <c r="C581" t="s">
        <v>954</v>
      </c>
      <c r="D581">
        <v>2006</v>
      </c>
      <c r="E581">
        <v>26</v>
      </c>
      <c r="F581">
        <v>3</v>
      </c>
    </row>
    <row r="582" spans="1:6" ht="15" hidden="1" outlineLevel="2">
      <c r="A582" t="s">
        <v>953</v>
      </c>
      <c r="B582" s="3" t="s">
        <v>824</v>
      </c>
      <c r="C582" t="s">
        <v>983</v>
      </c>
      <c r="D582">
        <v>2007</v>
      </c>
      <c r="E582">
        <v>27</v>
      </c>
      <c r="F582">
        <v>4</v>
      </c>
    </row>
    <row r="583" spans="1:6" ht="15" hidden="1" outlineLevel="2">
      <c r="A583" t="s">
        <v>953</v>
      </c>
      <c r="B583" s="3" t="s">
        <v>824</v>
      </c>
      <c r="C583" t="s">
        <v>1407</v>
      </c>
      <c r="D583">
        <v>2009</v>
      </c>
      <c r="E583">
        <v>29</v>
      </c>
      <c r="F583">
        <v>2</v>
      </c>
    </row>
    <row r="584" spans="1:6" ht="15" hidden="1" outlineLevel="2">
      <c r="A584" t="s">
        <v>953</v>
      </c>
      <c r="B584" s="3" t="s">
        <v>824</v>
      </c>
      <c r="C584" t="s">
        <v>1667</v>
      </c>
      <c r="D584">
        <v>2009</v>
      </c>
      <c r="E584">
        <v>29</v>
      </c>
      <c r="F584">
        <v>2</v>
      </c>
    </row>
    <row r="585" spans="1:2" ht="15" outlineLevel="1" collapsed="1">
      <c r="A585" s="2" t="s">
        <v>183</v>
      </c>
      <c r="B585" s="3">
        <f>SUBTOTAL(3,B586:B586)</f>
        <v>1</v>
      </c>
    </row>
    <row r="586" spans="1:6" ht="15" hidden="1" outlineLevel="2">
      <c r="A586" t="s">
        <v>183</v>
      </c>
      <c r="B586" s="3" t="s">
        <v>7</v>
      </c>
      <c r="C586" t="s">
        <v>184</v>
      </c>
      <c r="D586">
        <v>1992</v>
      </c>
      <c r="E586">
        <v>12</v>
      </c>
      <c r="F586">
        <v>1</v>
      </c>
    </row>
    <row r="587" spans="1:2" ht="15" outlineLevel="1" collapsed="1">
      <c r="A587" s="2" t="s">
        <v>197</v>
      </c>
      <c r="B587" s="3">
        <f>SUBTOTAL(3,B588:B596)</f>
        <v>9</v>
      </c>
    </row>
    <row r="588" spans="1:6" ht="15" hidden="1" outlineLevel="2">
      <c r="A588" t="s">
        <v>197</v>
      </c>
      <c r="B588" s="3" t="s">
        <v>7</v>
      </c>
      <c r="C588" t="s">
        <v>198</v>
      </c>
      <c r="D588">
        <v>1983</v>
      </c>
      <c r="E588">
        <v>3</v>
      </c>
      <c r="F588">
        <v>1</v>
      </c>
    </row>
    <row r="589" spans="1:6" ht="15" hidden="1" outlineLevel="2">
      <c r="A589" t="s">
        <v>197</v>
      </c>
      <c r="B589" s="3" t="s">
        <v>7</v>
      </c>
      <c r="C589" t="s">
        <v>508</v>
      </c>
      <c r="D589">
        <v>1982</v>
      </c>
      <c r="E589">
        <v>2</v>
      </c>
      <c r="F589">
        <v>1</v>
      </c>
    </row>
    <row r="590" spans="1:6" ht="15" hidden="1" outlineLevel="2">
      <c r="A590" t="s">
        <v>197</v>
      </c>
      <c r="B590" s="3" t="s">
        <v>7</v>
      </c>
      <c r="C590" t="s">
        <v>521</v>
      </c>
      <c r="D590">
        <v>1984</v>
      </c>
      <c r="E590">
        <v>4</v>
      </c>
      <c r="F590">
        <v>1</v>
      </c>
    </row>
    <row r="591" spans="1:6" ht="15" hidden="1" outlineLevel="2">
      <c r="A591" t="s">
        <v>197</v>
      </c>
      <c r="B591" s="3" t="s">
        <v>824</v>
      </c>
      <c r="C591" t="s">
        <v>868</v>
      </c>
      <c r="D591">
        <v>1991</v>
      </c>
      <c r="E591">
        <v>11</v>
      </c>
      <c r="F591">
        <v>1</v>
      </c>
    </row>
    <row r="592" spans="1:6" ht="15" hidden="1" outlineLevel="2">
      <c r="A592" t="s">
        <v>197</v>
      </c>
      <c r="B592" s="3" t="s">
        <v>824</v>
      </c>
      <c r="C592" t="s">
        <v>970</v>
      </c>
      <c r="D592">
        <v>1999</v>
      </c>
      <c r="E592">
        <v>19</v>
      </c>
      <c r="F592">
        <v>1</v>
      </c>
    </row>
    <row r="593" spans="1:6" ht="15" hidden="1" outlineLevel="2">
      <c r="A593" t="s">
        <v>197</v>
      </c>
      <c r="B593" s="3" t="s">
        <v>824</v>
      </c>
      <c r="C593" t="s">
        <v>1001</v>
      </c>
      <c r="D593">
        <v>1982</v>
      </c>
      <c r="E593">
        <v>2</v>
      </c>
      <c r="F593">
        <v>4</v>
      </c>
    </row>
    <row r="594" spans="1:6" ht="15" hidden="1" outlineLevel="2">
      <c r="A594" t="s">
        <v>197</v>
      </c>
      <c r="B594" s="3" t="s">
        <v>824</v>
      </c>
      <c r="C594" t="s">
        <v>1047</v>
      </c>
      <c r="D594">
        <v>1982</v>
      </c>
      <c r="E594">
        <v>2</v>
      </c>
      <c r="F594">
        <v>2</v>
      </c>
    </row>
    <row r="595" spans="1:6" ht="15" hidden="1" outlineLevel="2">
      <c r="A595" t="s">
        <v>197</v>
      </c>
      <c r="B595" s="3" t="s">
        <v>824</v>
      </c>
      <c r="C595" t="s">
        <v>1048</v>
      </c>
      <c r="D595">
        <v>1989</v>
      </c>
      <c r="E595">
        <v>9</v>
      </c>
      <c r="F595">
        <v>1</v>
      </c>
    </row>
    <row r="596" spans="1:6" ht="15" hidden="1" outlineLevel="2">
      <c r="A596" t="s">
        <v>197</v>
      </c>
      <c r="B596" s="3" t="s">
        <v>824</v>
      </c>
      <c r="C596" t="s">
        <v>1049</v>
      </c>
      <c r="D596">
        <v>1981</v>
      </c>
      <c r="E596">
        <v>1</v>
      </c>
      <c r="F596">
        <v>1</v>
      </c>
    </row>
    <row r="597" spans="1:2" ht="15" outlineLevel="1" collapsed="1">
      <c r="A597" s="2" t="s">
        <v>185</v>
      </c>
      <c r="B597" s="3">
        <f>SUBTOTAL(3,B598:B598)</f>
        <v>1</v>
      </c>
    </row>
    <row r="598" spans="1:6" ht="15" hidden="1" outlineLevel="2">
      <c r="A598" t="s">
        <v>185</v>
      </c>
      <c r="B598" s="3" t="s">
        <v>7</v>
      </c>
      <c r="C598" t="s">
        <v>186</v>
      </c>
      <c r="D598">
        <v>2003</v>
      </c>
      <c r="E598">
        <v>23</v>
      </c>
      <c r="F598">
        <v>3</v>
      </c>
    </row>
    <row r="599" spans="1:2" ht="15" outlineLevel="1" collapsed="1">
      <c r="A599" s="2" t="s">
        <v>1170</v>
      </c>
      <c r="B599" s="3">
        <f>SUBTOTAL(3,B600:B602)</f>
        <v>3</v>
      </c>
    </row>
    <row r="600" spans="1:6" ht="15" hidden="1" outlineLevel="2">
      <c r="A600" t="s">
        <v>1170</v>
      </c>
      <c r="B600" s="3" t="s">
        <v>1673</v>
      </c>
      <c r="C600" t="s">
        <v>1912</v>
      </c>
      <c r="D600">
        <v>1983</v>
      </c>
      <c r="E600">
        <v>3</v>
      </c>
      <c r="F600">
        <v>4</v>
      </c>
    </row>
    <row r="601" spans="1:6" ht="15" hidden="1" outlineLevel="2">
      <c r="A601" t="s">
        <v>1170</v>
      </c>
      <c r="B601" s="3" t="s">
        <v>1673</v>
      </c>
      <c r="C601" t="s">
        <v>1920</v>
      </c>
      <c r="D601">
        <v>1989</v>
      </c>
      <c r="E601">
        <v>9</v>
      </c>
      <c r="F601">
        <v>4</v>
      </c>
    </row>
    <row r="602" spans="1:6" ht="15" hidden="1" outlineLevel="2">
      <c r="A602" t="s">
        <v>1170</v>
      </c>
      <c r="B602" s="3" t="s">
        <v>824</v>
      </c>
      <c r="C602" t="s">
        <v>1171</v>
      </c>
      <c r="D602">
        <v>1992</v>
      </c>
      <c r="E602">
        <v>12</v>
      </c>
      <c r="F602">
        <v>2</v>
      </c>
    </row>
    <row r="603" spans="1:2" ht="15" outlineLevel="1" collapsed="1">
      <c r="A603" s="2" t="s">
        <v>841</v>
      </c>
      <c r="B603" s="3">
        <f>SUBTOTAL(3,B604:B604)</f>
        <v>1</v>
      </c>
    </row>
    <row r="604" spans="1:6" ht="15" hidden="1" outlineLevel="2">
      <c r="A604" t="s">
        <v>841</v>
      </c>
      <c r="B604" s="3" t="s">
        <v>824</v>
      </c>
      <c r="C604" t="s">
        <v>842</v>
      </c>
      <c r="D604">
        <v>1991</v>
      </c>
      <c r="E604">
        <v>11</v>
      </c>
      <c r="F604">
        <v>2</v>
      </c>
    </row>
    <row r="605" spans="1:2" ht="15" outlineLevel="1" collapsed="1">
      <c r="A605" s="2" t="s">
        <v>683</v>
      </c>
      <c r="B605" s="3">
        <f>SUBTOTAL(3,B606:B606)</f>
        <v>1</v>
      </c>
    </row>
    <row r="606" spans="1:6" ht="15" hidden="1" outlineLevel="2">
      <c r="A606" t="s">
        <v>683</v>
      </c>
      <c r="B606" s="3" t="s">
        <v>597</v>
      </c>
      <c r="C606" t="s">
        <v>684</v>
      </c>
      <c r="D606">
        <v>1996</v>
      </c>
      <c r="E606">
        <v>16</v>
      </c>
      <c r="F606">
        <v>4</v>
      </c>
    </row>
    <row r="607" spans="1:2" ht="15" outlineLevel="1" collapsed="1">
      <c r="A607" s="2" t="s">
        <v>703</v>
      </c>
      <c r="B607" s="3">
        <f>SUBTOTAL(3,B608:B608)</f>
        <v>1</v>
      </c>
    </row>
    <row r="608" spans="1:6" ht="15" hidden="1" outlineLevel="2">
      <c r="A608" t="s">
        <v>703</v>
      </c>
      <c r="B608" s="3" t="s">
        <v>597</v>
      </c>
      <c r="C608" t="s">
        <v>704</v>
      </c>
      <c r="D608">
        <v>2007</v>
      </c>
      <c r="E608">
        <v>27</v>
      </c>
      <c r="F608">
        <v>3</v>
      </c>
    </row>
    <row r="609" spans="1:2" ht="15" outlineLevel="1" collapsed="1">
      <c r="A609" s="2" t="s">
        <v>532</v>
      </c>
      <c r="B609" s="3">
        <f>SUBTOTAL(3,B610:B610)</f>
        <v>1</v>
      </c>
    </row>
    <row r="610" spans="1:6" ht="15" hidden="1" outlineLevel="2">
      <c r="A610" t="s">
        <v>532</v>
      </c>
      <c r="B610" s="3" t="s">
        <v>7</v>
      </c>
      <c r="C610" t="s">
        <v>533</v>
      </c>
      <c r="D610">
        <v>2002</v>
      </c>
      <c r="E610">
        <v>22</v>
      </c>
      <c r="F610">
        <v>1</v>
      </c>
    </row>
    <row r="611" spans="1:2" ht="15" outlineLevel="1" collapsed="1">
      <c r="A611" s="2" t="s">
        <v>657</v>
      </c>
      <c r="B611" s="3">
        <f>SUBTOTAL(3,B612:B612)</f>
        <v>1</v>
      </c>
    </row>
    <row r="612" spans="1:6" ht="15" hidden="1" outlineLevel="2">
      <c r="A612" t="s">
        <v>657</v>
      </c>
      <c r="B612" s="3" t="s">
        <v>597</v>
      </c>
      <c r="C612" t="s">
        <v>658</v>
      </c>
      <c r="D612">
        <v>1988</v>
      </c>
      <c r="E612">
        <v>8</v>
      </c>
      <c r="F612">
        <v>4</v>
      </c>
    </row>
    <row r="613" spans="1:2" ht="15" outlineLevel="1" collapsed="1">
      <c r="A613" s="2" t="s">
        <v>118</v>
      </c>
      <c r="B613" s="3">
        <f>SUBTOTAL(3,B614:B622)</f>
        <v>9</v>
      </c>
    </row>
    <row r="614" spans="1:6" ht="15" hidden="1" outlineLevel="2">
      <c r="A614" t="s">
        <v>118</v>
      </c>
      <c r="B614" s="3" t="s">
        <v>7</v>
      </c>
      <c r="C614" t="s">
        <v>119</v>
      </c>
      <c r="D614">
        <v>1989</v>
      </c>
      <c r="E614">
        <v>9</v>
      </c>
      <c r="F614">
        <v>4</v>
      </c>
    </row>
    <row r="615" spans="1:6" ht="15" hidden="1" outlineLevel="2">
      <c r="A615" t="s">
        <v>118</v>
      </c>
      <c r="B615" s="3" t="s">
        <v>7</v>
      </c>
      <c r="C615" t="s">
        <v>359</v>
      </c>
      <c r="D615">
        <v>2001</v>
      </c>
      <c r="E615">
        <v>21</v>
      </c>
      <c r="F615">
        <v>2</v>
      </c>
    </row>
    <row r="616" spans="1:6" ht="15" hidden="1" outlineLevel="2">
      <c r="A616" t="s">
        <v>118</v>
      </c>
      <c r="B616" s="3" t="s">
        <v>1673</v>
      </c>
      <c r="C616" t="s">
        <v>1718</v>
      </c>
      <c r="D616">
        <v>1990</v>
      </c>
      <c r="E616">
        <v>10</v>
      </c>
      <c r="F616">
        <v>3</v>
      </c>
    </row>
    <row r="617" spans="1:6" ht="15" hidden="1" outlineLevel="2">
      <c r="A617" t="s">
        <v>118</v>
      </c>
      <c r="B617" s="3" t="s">
        <v>1673</v>
      </c>
      <c r="C617" t="s">
        <v>1838</v>
      </c>
      <c r="D617">
        <v>1996</v>
      </c>
      <c r="E617">
        <v>16</v>
      </c>
      <c r="F617">
        <v>2</v>
      </c>
    </row>
    <row r="618" spans="1:6" ht="15" hidden="1" outlineLevel="2">
      <c r="A618" t="s">
        <v>118</v>
      </c>
      <c r="B618" s="3" t="s">
        <v>1673</v>
      </c>
      <c r="C618" t="s">
        <v>1861</v>
      </c>
      <c r="D618">
        <v>1990</v>
      </c>
      <c r="E618">
        <v>10</v>
      </c>
      <c r="F618">
        <v>4</v>
      </c>
    </row>
    <row r="619" spans="1:6" ht="15" hidden="1" outlineLevel="2">
      <c r="A619" t="s">
        <v>118</v>
      </c>
      <c r="B619" s="3" t="s">
        <v>1673</v>
      </c>
      <c r="C619" t="s">
        <v>1890</v>
      </c>
      <c r="D619">
        <v>2001</v>
      </c>
      <c r="E619">
        <v>21</v>
      </c>
      <c r="F619">
        <v>3</v>
      </c>
    </row>
    <row r="620" spans="1:6" ht="15" hidden="1" outlineLevel="2">
      <c r="A620" t="s">
        <v>118</v>
      </c>
      <c r="B620" s="3" t="s">
        <v>824</v>
      </c>
      <c r="C620" t="s">
        <v>1071</v>
      </c>
      <c r="D620">
        <v>2008</v>
      </c>
      <c r="E620">
        <v>28</v>
      </c>
      <c r="F620">
        <v>2</v>
      </c>
    </row>
    <row r="621" spans="1:6" ht="15" hidden="1" outlineLevel="2">
      <c r="A621" t="s">
        <v>118</v>
      </c>
      <c r="B621" s="3" t="s">
        <v>824</v>
      </c>
      <c r="C621" t="s">
        <v>1239</v>
      </c>
      <c r="D621">
        <v>2004</v>
      </c>
      <c r="E621">
        <v>24</v>
      </c>
      <c r="F621">
        <v>3</v>
      </c>
    </row>
    <row r="622" spans="1:6" ht="15" hidden="1" outlineLevel="2">
      <c r="A622" t="s">
        <v>118</v>
      </c>
      <c r="B622" s="3" t="s">
        <v>824</v>
      </c>
      <c r="C622" t="s">
        <v>1519</v>
      </c>
      <c r="D622">
        <v>1993</v>
      </c>
      <c r="E622">
        <v>13</v>
      </c>
      <c r="F622">
        <v>4</v>
      </c>
    </row>
    <row r="623" spans="1:2" ht="15" outlineLevel="1" collapsed="1">
      <c r="A623" s="2" t="s">
        <v>1073</v>
      </c>
      <c r="B623" s="3">
        <f>SUBTOTAL(3,B624:B626)</f>
        <v>3</v>
      </c>
    </row>
    <row r="624" spans="1:6" ht="15" hidden="1" outlineLevel="2">
      <c r="A624" t="s">
        <v>1073</v>
      </c>
      <c r="B624" s="3" t="s">
        <v>824</v>
      </c>
      <c r="C624" t="s">
        <v>1074</v>
      </c>
      <c r="D624">
        <v>2004</v>
      </c>
      <c r="E624">
        <v>24</v>
      </c>
      <c r="F624">
        <v>1</v>
      </c>
    </row>
    <row r="625" spans="1:6" ht="15" hidden="1" outlineLevel="2">
      <c r="A625" t="s">
        <v>1073</v>
      </c>
      <c r="B625" s="3" t="s">
        <v>824</v>
      </c>
      <c r="C625" t="s">
        <v>1154</v>
      </c>
      <c r="D625">
        <v>2006</v>
      </c>
      <c r="E625">
        <v>26</v>
      </c>
      <c r="F625">
        <v>1</v>
      </c>
    </row>
    <row r="626" spans="1:6" ht="15" hidden="1" outlineLevel="2">
      <c r="A626" t="s">
        <v>1073</v>
      </c>
      <c r="B626" s="3" t="s">
        <v>824</v>
      </c>
      <c r="C626" t="s">
        <v>1505</v>
      </c>
      <c r="D626">
        <v>1996</v>
      </c>
      <c r="E626">
        <v>16</v>
      </c>
      <c r="F626">
        <v>2</v>
      </c>
    </row>
    <row r="627" spans="1:2" ht="15" outlineLevel="1" collapsed="1">
      <c r="A627" s="2" t="s">
        <v>790</v>
      </c>
      <c r="B627" s="3">
        <f>SUBTOTAL(3,B628:B654)</f>
        <v>27</v>
      </c>
    </row>
    <row r="628" spans="1:6" ht="15" hidden="1" outlineLevel="2">
      <c r="A628" t="s">
        <v>790</v>
      </c>
      <c r="B628" s="3" t="s">
        <v>1673</v>
      </c>
      <c r="C628" t="s">
        <v>1686</v>
      </c>
      <c r="D628">
        <v>1990</v>
      </c>
      <c r="E628">
        <v>10</v>
      </c>
      <c r="F628">
        <v>1</v>
      </c>
    </row>
    <row r="629" spans="1:6" ht="15" hidden="1" outlineLevel="2">
      <c r="A629" t="s">
        <v>790</v>
      </c>
      <c r="B629" s="3" t="s">
        <v>1673</v>
      </c>
      <c r="C629" t="s">
        <v>1690</v>
      </c>
      <c r="D629">
        <v>1982</v>
      </c>
      <c r="E629">
        <v>2</v>
      </c>
      <c r="F629">
        <v>1</v>
      </c>
    </row>
    <row r="630" spans="1:6" ht="15" hidden="1" outlineLevel="2">
      <c r="A630" t="s">
        <v>790</v>
      </c>
      <c r="B630" s="3" t="s">
        <v>1673</v>
      </c>
      <c r="C630" t="s">
        <v>1698</v>
      </c>
      <c r="D630">
        <v>1982</v>
      </c>
      <c r="E630">
        <v>2</v>
      </c>
      <c r="F630">
        <v>3</v>
      </c>
    </row>
    <row r="631" spans="1:6" ht="15" hidden="1" outlineLevel="2">
      <c r="A631" t="s">
        <v>790</v>
      </c>
      <c r="B631" s="3" t="s">
        <v>1673</v>
      </c>
      <c r="C631" t="s">
        <v>1707</v>
      </c>
      <c r="D631">
        <v>1994</v>
      </c>
      <c r="E631">
        <v>14</v>
      </c>
      <c r="F631">
        <v>4</v>
      </c>
    </row>
    <row r="632" spans="1:6" ht="15" hidden="1" outlineLevel="2">
      <c r="A632" t="s">
        <v>790</v>
      </c>
      <c r="B632" s="3" t="s">
        <v>1673</v>
      </c>
      <c r="C632" t="s">
        <v>1714</v>
      </c>
      <c r="D632">
        <v>2002</v>
      </c>
      <c r="E632">
        <v>22</v>
      </c>
      <c r="F632">
        <v>4</v>
      </c>
    </row>
    <row r="633" spans="1:6" ht="15" hidden="1" outlineLevel="2">
      <c r="A633" t="s">
        <v>790</v>
      </c>
      <c r="B633" s="3" t="s">
        <v>1673</v>
      </c>
      <c r="C633" t="s">
        <v>1728</v>
      </c>
      <c r="D633">
        <v>1991</v>
      </c>
      <c r="E633">
        <v>11</v>
      </c>
      <c r="F633">
        <v>1</v>
      </c>
    </row>
    <row r="634" spans="1:6" ht="15" hidden="1" outlineLevel="2">
      <c r="A634" t="s">
        <v>790</v>
      </c>
      <c r="B634" s="3" t="s">
        <v>1673</v>
      </c>
      <c r="C634" t="s">
        <v>1740</v>
      </c>
      <c r="D634">
        <v>1994</v>
      </c>
      <c r="E634">
        <v>14</v>
      </c>
      <c r="F634">
        <v>3</v>
      </c>
    </row>
    <row r="635" spans="1:6" ht="15" hidden="1" outlineLevel="2">
      <c r="A635" t="s">
        <v>790</v>
      </c>
      <c r="B635" s="3" t="s">
        <v>1673</v>
      </c>
      <c r="C635" t="s">
        <v>1741</v>
      </c>
      <c r="D635">
        <v>1982</v>
      </c>
      <c r="E635">
        <v>2</v>
      </c>
      <c r="F635">
        <v>3</v>
      </c>
    </row>
    <row r="636" spans="1:6" ht="15" hidden="1" outlineLevel="2">
      <c r="A636" t="s">
        <v>790</v>
      </c>
      <c r="B636" s="3" t="s">
        <v>1673</v>
      </c>
      <c r="C636" t="s">
        <v>1742</v>
      </c>
      <c r="D636">
        <v>2006</v>
      </c>
      <c r="E636">
        <v>26</v>
      </c>
      <c r="F636">
        <v>3</v>
      </c>
    </row>
    <row r="637" spans="1:6" ht="15" hidden="1" outlineLevel="2">
      <c r="A637" t="s">
        <v>790</v>
      </c>
      <c r="B637" s="3" t="s">
        <v>1673</v>
      </c>
      <c r="C637" t="s">
        <v>1743</v>
      </c>
      <c r="D637">
        <v>1991</v>
      </c>
      <c r="E637">
        <v>11</v>
      </c>
      <c r="F637">
        <v>3</v>
      </c>
    </row>
    <row r="638" spans="1:6" ht="15" hidden="1" outlineLevel="2">
      <c r="A638" t="s">
        <v>790</v>
      </c>
      <c r="B638" s="3" t="s">
        <v>1673</v>
      </c>
      <c r="C638" t="s">
        <v>1744</v>
      </c>
      <c r="D638">
        <v>1994</v>
      </c>
      <c r="E638">
        <v>14</v>
      </c>
      <c r="F638">
        <v>4</v>
      </c>
    </row>
    <row r="639" spans="1:6" ht="15" hidden="1" outlineLevel="2">
      <c r="A639" t="s">
        <v>790</v>
      </c>
      <c r="B639" s="3" t="s">
        <v>1673</v>
      </c>
      <c r="C639" t="s">
        <v>1761</v>
      </c>
      <c r="D639">
        <v>2001</v>
      </c>
      <c r="E639">
        <v>21</v>
      </c>
      <c r="F639">
        <v>1</v>
      </c>
    </row>
    <row r="640" spans="1:6" ht="15" hidden="1" outlineLevel="2">
      <c r="A640" t="s">
        <v>790</v>
      </c>
      <c r="B640" s="3" t="s">
        <v>1673</v>
      </c>
      <c r="C640" t="s">
        <v>1788</v>
      </c>
      <c r="D640">
        <v>1984</v>
      </c>
      <c r="E640">
        <v>4</v>
      </c>
      <c r="F640">
        <v>2</v>
      </c>
    </row>
    <row r="641" spans="1:6" ht="15" hidden="1" outlineLevel="2">
      <c r="A641" t="s">
        <v>790</v>
      </c>
      <c r="B641" s="3" t="s">
        <v>1673</v>
      </c>
      <c r="C641" t="s">
        <v>1829</v>
      </c>
      <c r="D641">
        <v>1983</v>
      </c>
      <c r="E641">
        <v>3</v>
      </c>
      <c r="F641">
        <v>1</v>
      </c>
    </row>
    <row r="642" spans="1:6" ht="15" hidden="1" outlineLevel="2">
      <c r="A642" t="s">
        <v>790</v>
      </c>
      <c r="B642" s="3" t="s">
        <v>1673</v>
      </c>
      <c r="C642" t="s">
        <v>1845</v>
      </c>
      <c r="D642">
        <v>1992</v>
      </c>
      <c r="E642">
        <v>12</v>
      </c>
      <c r="F642">
        <v>2</v>
      </c>
    </row>
    <row r="643" spans="1:6" ht="15" hidden="1" outlineLevel="2">
      <c r="A643" t="s">
        <v>790</v>
      </c>
      <c r="B643" s="3" t="s">
        <v>1673</v>
      </c>
      <c r="C643" t="s">
        <v>1870</v>
      </c>
      <c r="D643">
        <v>1995</v>
      </c>
      <c r="E643">
        <v>15</v>
      </c>
      <c r="F643">
        <v>1</v>
      </c>
    </row>
    <row r="644" spans="1:6" ht="15" hidden="1" outlineLevel="2">
      <c r="A644" t="s">
        <v>790</v>
      </c>
      <c r="B644" s="3" t="s">
        <v>1673</v>
      </c>
      <c r="C644" t="s">
        <v>1919</v>
      </c>
      <c r="D644">
        <v>1988</v>
      </c>
      <c r="E644">
        <v>8</v>
      </c>
      <c r="F644">
        <v>2</v>
      </c>
    </row>
    <row r="645" spans="1:6" ht="15" hidden="1" outlineLevel="2">
      <c r="A645" t="s">
        <v>790</v>
      </c>
      <c r="B645" s="3" t="s">
        <v>1673</v>
      </c>
      <c r="C645" t="s">
        <v>1951</v>
      </c>
      <c r="D645">
        <v>1982</v>
      </c>
      <c r="E645">
        <v>2</v>
      </c>
      <c r="F645">
        <v>1</v>
      </c>
    </row>
    <row r="646" spans="1:6" ht="15" hidden="1" outlineLevel="2">
      <c r="A646" t="s">
        <v>790</v>
      </c>
      <c r="B646" s="3" t="s">
        <v>1673</v>
      </c>
      <c r="C646" t="s">
        <v>1956</v>
      </c>
      <c r="D646">
        <v>1988</v>
      </c>
      <c r="E646">
        <v>8</v>
      </c>
      <c r="F646">
        <v>1</v>
      </c>
    </row>
    <row r="647" spans="1:6" ht="15" hidden="1" outlineLevel="2">
      <c r="A647" t="s">
        <v>790</v>
      </c>
      <c r="B647" s="3" t="s">
        <v>1673</v>
      </c>
      <c r="C647" t="s">
        <v>1963</v>
      </c>
      <c r="D647">
        <v>1982</v>
      </c>
      <c r="E647">
        <v>2</v>
      </c>
      <c r="F647">
        <v>4</v>
      </c>
    </row>
    <row r="648" spans="1:6" ht="15" hidden="1" outlineLevel="2">
      <c r="A648" t="s">
        <v>790</v>
      </c>
      <c r="B648" s="3" t="s">
        <v>1673</v>
      </c>
      <c r="C648" t="s">
        <v>1976</v>
      </c>
      <c r="D648">
        <v>1999</v>
      </c>
      <c r="E648">
        <v>19</v>
      </c>
      <c r="F648">
        <v>1</v>
      </c>
    </row>
    <row r="649" spans="1:6" ht="15" hidden="1" outlineLevel="2">
      <c r="A649" t="s">
        <v>790</v>
      </c>
      <c r="B649" s="3" t="s">
        <v>597</v>
      </c>
      <c r="C649" t="s">
        <v>791</v>
      </c>
      <c r="D649">
        <v>1993</v>
      </c>
      <c r="E649">
        <v>13</v>
      </c>
      <c r="F649">
        <v>4</v>
      </c>
    </row>
    <row r="650" spans="1:6" ht="15" hidden="1" outlineLevel="2">
      <c r="A650" t="s">
        <v>790</v>
      </c>
      <c r="B650" s="3" t="s">
        <v>824</v>
      </c>
      <c r="C650" t="s">
        <v>976</v>
      </c>
      <c r="D650">
        <v>1986</v>
      </c>
      <c r="E650">
        <v>6</v>
      </c>
      <c r="F650">
        <v>4</v>
      </c>
    </row>
    <row r="651" spans="1:6" ht="15" hidden="1" outlineLevel="2">
      <c r="A651" t="s">
        <v>790</v>
      </c>
      <c r="B651" s="3" t="s">
        <v>824</v>
      </c>
      <c r="C651" t="s">
        <v>1192</v>
      </c>
      <c r="D651">
        <v>1985</v>
      </c>
      <c r="E651">
        <v>5</v>
      </c>
      <c r="F651">
        <v>2</v>
      </c>
    </row>
    <row r="652" spans="1:6" ht="15" hidden="1" outlineLevel="2">
      <c r="A652" t="s">
        <v>790</v>
      </c>
      <c r="B652" s="3" t="s">
        <v>824</v>
      </c>
      <c r="C652" t="s">
        <v>1240</v>
      </c>
      <c r="D652">
        <v>1998</v>
      </c>
      <c r="E652">
        <v>18</v>
      </c>
      <c r="F652">
        <v>2</v>
      </c>
    </row>
    <row r="653" spans="1:6" ht="15" hidden="1" outlineLevel="2">
      <c r="A653" t="s">
        <v>790</v>
      </c>
      <c r="B653" s="3" t="s">
        <v>824</v>
      </c>
      <c r="C653" t="s">
        <v>1257</v>
      </c>
      <c r="D653">
        <v>1984</v>
      </c>
      <c r="E653">
        <v>4</v>
      </c>
      <c r="F653">
        <v>4</v>
      </c>
    </row>
    <row r="654" spans="1:6" ht="15" hidden="1" outlineLevel="2">
      <c r="A654" t="s">
        <v>790</v>
      </c>
      <c r="B654" s="3" t="s">
        <v>824</v>
      </c>
      <c r="C654" t="s">
        <v>1317</v>
      </c>
      <c r="D654">
        <v>1990</v>
      </c>
      <c r="E654">
        <v>10</v>
      </c>
      <c r="F654">
        <v>1</v>
      </c>
    </row>
    <row r="655" spans="1:2" ht="15" outlineLevel="1" collapsed="1">
      <c r="A655" s="2" t="s">
        <v>217</v>
      </c>
      <c r="B655" s="3">
        <f>SUBTOTAL(3,B656:B658)</f>
        <v>3</v>
      </c>
    </row>
    <row r="656" spans="1:6" ht="15" hidden="1" outlineLevel="2">
      <c r="A656" t="s">
        <v>217</v>
      </c>
      <c r="B656" s="3" t="s">
        <v>7</v>
      </c>
      <c r="C656" t="s">
        <v>218</v>
      </c>
      <c r="D656">
        <v>2015</v>
      </c>
      <c r="E656">
        <v>35</v>
      </c>
      <c r="F656">
        <v>4</v>
      </c>
    </row>
    <row r="657" spans="1:6" ht="15" hidden="1" outlineLevel="2">
      <c r="A657" t="s">
        <v>217</v>
      </c>
      <c r="B657" s="3" t="s">
        <v>7</v>
      </c>
      <c r="C657" t="s">
        <v>227</v>
      </c>
      <c r="D657">
        <v>1995</v>
      </c>
      <c r="E657">
        <v>15</v>
      </c>
      <c r="F657">
        <v>1</v>
      </c>
    </row>
    <row r="658" spans="1:6" ht="15" hidden="1" outlineLevel="2">
      <c r="A658" t="s">
        <v>217</v>
      </c>
      <c r="B658" s="3" t="s">
        <v>1673</v>
      </c>
      <c r="C658" t="s">
        <v>1929</v>
      </c>
      <c r="D658">
        <v>1998</v>
      </c>
      <c r="E658">
        <v>18</v>
      </c>
      <c r="F658">
        <v>1</v>
      </c>
    </row>
    <row r="659" spans="1:2" ht="15" outlineLevel="1" collapsed="1">
      <c r="A659" s="2" t="s">
        <v>219</v>
      </c>
      <c r="B659" s="3">
        <f>SUBTOTAL(3,B660:B660)</f>
        <v>1</v>
      </c>
    </row>
    <row r="660" spans="1:6" ht="15" hidden="1" outlineLevel="2">
      <c r="A660" t="s">
        <v>219</v>
      </c>
      <c r="B660" s="3" t="s">
        <v>7</v>
      </c>
      <c r="C660" t="s">
        <v>220</v>
      </c>
      <c r="D660">
        <v>1986</v>
      </c>
      <c r="E660">
        <v>6</v>
      </c>
      <c r="F660">
        <v>3</v>
      </c>
    </row>
    <row r="661" spans="1:2" ht="15" outlineLevel="1" collapsed="1">
      <c r="A661" s="2" t="s">
        <v>1384</v>
      </c>
      <c r="B661" s="3">
        <f>SUBTOTAL(3,B662:B662)</f>
        <v>1</v>
      </c>
    </row>
    <row r="662" spans="1:6" ht="15" hidden="1" outlineLevel="2">
      <c r="A662" t="s">
        <v>1384</v>
      </c>
      <c r="B662" s="3" t="s">
        <v>824</v>
      </c>
      <c r="C662" t="s">
        <v>1385</v>
      </c>
      <c r="D662">
        <v>2006</v>
      </c>
      <c r="E662">
        <v>26</v>
      </c>
      <c r="F662">
        <v>4</v>
      </c>
    </row>
    <row r="663" spans="1:2" ht="15" outlineLevel="1" collapsed="1">
      <c r="A663" s="2" t="s">
        <v>455</v>
      </c>
      <c r="B663" s="3">
        <f>SUBTOTAL(3,B664:B664)</f>
        <v>1</v>
      </c>
    </row>
    <row r="664" spans="1:6" ht="15" hidden="1" outlineLevel="2">
      <c r="A664" t="s">
        <v>455</v>
      </c>
      <c r="B664" s="3" t="s">
        <v>7</v>
      </c>
      <c r="C664" t="s">
        <v>456</v>
      </c>
      <c r="D664">
        <v>2005</v>
      </c>
      <c r="E664">
        <v>25</v>
      </c>
      <c r="F664">
        <v>3</v>
      </c>
    </row>
    <row r="665" spans="1:2" ht="15" outlineLevel="1" collapsed="1">
      <c r="A665" s="2" t="s">
        <v>1220</v>
      </c>
      <c r="B665" s="3">
        <f>SUBTOTAL(3,B666:B666)</f>
        <v>1</v>
      </c>
    </row>
    <row r="666" spans="1:6" ht="15" hidden="1" outlineLevel="2">
      <c r="A666" t="s">
        <v>1220</v>
      </c>
      <c r="B666" s="3" t="s">
        <v>824</v>
      </c>
      <c r="C666" t="s">
        <v>1221</v>
      </c>
      <c r="D666">
        <v>2001</v>
      </c>
      <c r="E666">
        <v>21</v>
      </c>
      <c r="F666">
        <v>1</v>
      </c>
    </row>
    <row r="667" spans="1:2" ht="15" outlineLevel="1" collapsed="1">
      <c r="A667" s="2" t="s">
        <v>126</v>
      </c>
      <c r="B667" s="3">
        <f>SUBTOTAL(3,B668:B670)</f>
        <v>3</v>
      </c>
    </row>
    <row r="668" spans="1:6" ht="15" hidden="1" outlineLevel="2">
      <c r="A668" t="s">
        <v>126</v>
      </c>
      <c r="B668" s="3" t="s">
        <v>7</v>
      </c>
      <c r="C668" t="s">
        <v>127</v>
      </c>
      <c r="D668">
        <v>1989</v>
      </c>
      <c r="E668">
        <v>9</v>
      </c>
      <c r="F668">
        <v>1</v>
      </c>
    </row>
    <row r="669" spans="1:6" ht="15" hidden="1" outlineLevel="2">
      <c r="A669" t="s">
        <v>126</v>
      </c>
      <c r="B669" s="3" t="s">
        <v>7</v>
      </c>
      <c r="C669" t="s">
        <v>202</v>
      </c>
      <c r="D669">
        <v>1996</v>
      </c>
      <c r="E669">
        <v>16</v>
      </c>
      <c r="F669">
        <v>2</v>
      </c>
    </row>
    <row r="670" spans="1:6" ht="15" hidden="1" outlineLevel="2">
      <c r="A670" t="s">
        <v>126</v>
      </c>
      <c r="B670" s="3" t="s">
        <v>597</v>
      </c>
      <c r="C670" t="s">
        <v>665</v>
      </c>
      <c r="D670">
        <v>1989</v>
      </c>
      <c r="E670">
        <v>9</v>
      </c>
      <c r="F670">
        <v>3</v>
      </c>
    </row>
    <row r="671" spans="1:2" ht="15" outlineLevel="1" collapsed="1">
      <c r="A671" s="2" t="s">
        <v>482</v>
      </c>
      <c r="B671" s="3">
        <f>SUBTOTAL(3,B672:B672)</f>
        <v>1</v>
      </c>
    </row>
    <row r="672" spans="1:6" ht="15" hidden="1" outlineLevel="2">
      <c r="A672" t="s">
        <v>482</v>
      </c>
      <c r="B672" s="3" t="s">
        <v>7</v>
      </c>
      <c r="C672" t="s">
        <v>483</v>
      </c>
      <c r="D672">
        <v>1997</v>
      </c>
      <c r="E672">
        <v>17</v>
      </c>
      <c r="F672">
        <v>1</v>
      </c>
    </row>
    <row r="673" spans="1:2" ht="15" outlineLevel="1" collapsed="1">
      <c r="A673" s="2" t="s">
        <v>823</v>
      </c>
      <c r="B673" s="3">
        <f>SUBTOTAL(3,B674:B685)</f>
        <v>12</v>
      </c>
    </row>
    <row r="674" spans="1:6" ht="15" hidden="1" outlineLevel="2">
      <c r="A674" t="s">
        <v>823</v>
      </c>
      <c r="B674" s="3" t="s">
        <v>824</v>
      </c>
      <c r="C674" t="s">
        <v>825</v>
      </c>
      <c r="D674">
        <v>1983</v>
      </c>
      <c r="E674">
        <v>3</v>
      </c>
      <c r="F674">
        <v>4</v>
      </c>
    </row>
    <row r="675" spans="1:6" ht="15" hidden="1" outlineLevel="2">
      <c r="A675" t="s">
        <v>823</v>
      </c>
      <c r="B675" s="3" t="s">
        <v>824</v>
      </c>
      <c r="C675" t="s">
        <v>881</v>
      </c>
      <c r="D675">
        <v>1995</v>
      </c>
      <c r="E675">
        <v>15</v>
      </c>
      <c r="F675">
        <v>2</v>
      </c>
    </row>
    <row r="676" spans="1:6" ht="15" hidden="1" outlineLevel="2">
      <c r="A676" t="s">
        <v>823</v>
      </c>
      <c r="B676" s="3" t="s">
        <v>824</v>
      </c>
      <c r="C676" t="s">
        <v>1090</v>
      </c>
      <c r="D676">
        <v>1986</v>
      </c>
      <c r="E676">
        <v>6</v>
      </c>
      <c r="F676">
        <v>4</v>
      </c>
    </row>
    <row r="677" spans="1:6" ht="15" hidden="1" outlineLevel="2">
      <c r="A677" t="s">
        <v>823</v>
      </c>
      <c r="B677" s="3" t="s">
        <v>824</v>
      </c>
      <c r="C677" t="s">
        <v>1103</v>
      </c>
      <c r="D677">
        <v>2002</v>
      </c>
      <c r="E677">
        <v>22</v>
      </c>
      <c r="F677">
        <v>3</v>
      </c>
    </row>
    <row r="678" spans="1:6" ht="15" hidden="1" outlineLevel="2">
      <c r="A678" t="s">
        <v>823</v>
      </c>
      <c r="B678" s="3" t="s">
        <v>824</v>
      </c>
      <c r="C678" t="s">
        <v>1151</v>
      </c>
      <c r="D678">
        <v>1986</v>
      </c>
      <c r="E678">
        <v>6</v>
      </c>
      <c r="F678">
        <v>2</v>
      </c>
    </row>
    <row r="679" spans="1:6" ht="15" hidden="1" outlineLevel="2">
      <c r="A679" t="s">
        <v>823</v>
      </c>
      <c r="B679" s="3" t="s">
        <v>824</v>
      </c>
      <c r="C679" t="s">
        <v>1193</v>
      </c>
      <c r="D679">
        <v>1991</v>
      </c>
      <c r="E679">
        <v>11</v>
      </c>
      <c r="F679">
        <v>3</v>
      </c>
    </row>
    <row r="680" spans="1:6" ht="15" hidden="1" outlineLevel="2">
      <c r="A680" t="s">
        <v>823</v>
      </c>
      <c r="B680" s="3" t="s">
        <v>824</v>
      </c>
      <c r="C680" t="s">
        <v>1194</v>
      </c>
      <c r="D680">
        <v>1988</v>
      </c>
      <c r="E680">
        <v>8</v>
      </c>
      <c r="F680">
        <v>2</v>
      </c>
    </row>
    <row r="681" spans="1:6" ht="15" hidden="1" outlineLevel="2">
      <c r="A681" t="s">
        <v>823</v>
      </c>
      <c r="B681" s="3" t="s">
        <v>824</v>
      </c>
      <c r="C681" t="s">
        <v>1195</v>
      </c>
      <c r="D681">
        <v>1999</v>
      </c>
      <c r="E681">
        <v>19</v>
      </c>
      <c r="F681">
        <v>3</v>
      </c>
    </row>
    <row r="682" spans="1:6" ht="15" hidden="1" outlineLevel="2">
      <c r="A682" t="s">
        <v>823</v>
      </c>
      <c r="B682" s="3" t="s">
        <v>824</v>
      </c>
      <c r="C682" t="s">
        <v>1196</v>
      </c>
      <c r="D682">
        <v>1986</v>
      </c>
      <c r="E682">
        <v>6</v>
      </c>
      <c r="F682">
        <v>1</v>
      </c>
    </row>
    <row r="683" spans="1:6" ht="15" hidden="1" outlineLevel="2">
      <c r="A683" t="s">
        <v>823</v>
      </c>
      <c r="B683" s="3" t="s">
        <v>824</v>
      </c>
      <c r="C683" t="s">
        <v>1197</v>
      </c>
      <c r="D683">
        <v>1984</v>
      </c>
      <c r="E683">
        <v>4</v>
      </c>
      <c r="F683">
        <v>3</v>
      </c>
    </row>
    <row r="684" spans="1:6" ht="15" hidden="1" outlineLevel="2">
      <c r="A684" t="s">
        <v>823</v>
      </c>
      <c r="B684" s="3" t="s">
        <v>824</v>
      </c>
      <c r="C684" t="s">
        <v>1518</v>
      </c>
      <c r="D684">
        <v>1987</v>
      </c>
      <c r="E684">
        <v>7</v>
      </c>
      <c r="F684">
        <v>1</v>
      </c>
    </row>
    <row r="685" spans="1:6" ht="15" hidden="1" outlineLevel="2">
      <c r="A685" t="s">
        <v>823</v>
      </c>
      <c r="B685" s="3" t="s">
        <v>824</v>
      </c>
      <c r="C685" t="s">
        <v>1526</v>
      </c>
      <c r="D685">
        <v>1981</v>
      </c>
      <c r="E685">
        <v>1</v>
      </c>
      <c r="F685">
        <v>1</v>
      </c>
    </row>
    <row r="686" spans="1:2" ht="15" outlineLevel="1" collapsed="1">
      <c r="A686" s="2" t="s">
        <v>246</v>
      </c>
      <c r="B686" s="3">
        <f>SUBTOTAL(3,B687:B696)</f>
        <v>10</v>
      </c>
    </row>
    <row r="687" spans="1:6" ht="15" hidden="1" outlineLevel="2">
      <c r="A687" t="s">
        <v>246</v>
      </c>
      <c r="B687" s="3" t="s">
        <v>7</v>
      </c>
      <c r="C687" t="s">
        <v>247</v>
      </c>
      <c r="D687">
        <v>2002</v>
      </c>
      <c r="E687">
        <v>22</v>
      </c>
      <c r="F687">
        <v>2</v>
      </c>
    </row>
    <row r="688" spans="1:6" ht="15" hidden="1" outlineLevel="2">
      <c r="A688" t="s">
        <v>246</v>
      </c>
      <c r="B688" s="3" t="s">
        <v>7</v>
      </c>
      <c r="C688" t="s">
        <v>442</v>
      </c>
      <c r="D688">
        <v>1994</v>
      </c>
      <c r="E688">
        <v>14</v>
      </c>
      <c r="F688">
        <v>3</v>
      </c>
    </row>
    <row r="689" spans="1:6" ht="15" hidden="1" outlineLevel="2">
      <c r="A689" t="s">
        <v>246</v>
      </c>
      <c r="B689" s="3" t="s">
        <v>7</v>
      </c>
      <c r="C689" t="s">
        <v>565</v>
      </c>
      <c r="D689">
        <v>1993</v>
      </c>
      <c r="E689">
        <v>13</v>
      </c>
      <c r="F689">
        <v>1</v>
      </c>
    </row>
    <row r="690" spans="1:6" ht="15" hidden="1" outlineLevel="2">
      <c r="A690" t="s">
        <v>246</v>
      </c>
      <c r="B690" s="3" t="s">
        <v>824</v>
      </c>
      <c r="C690" t="s">
        <v>896</v>
      </c>
      <c r="D690">
        <v>2012</v>
      </c>
      <c r="E690">
        <v>32</v>
      </c>
      <c r="F690">
        <v>1</v>
      </c>
    </row>
    <row r="691" spans="1:6" ht="15" hidden="1" outlineLevel="2">
      <c r="A691" t="s">
        <v>246</v>
      </c>
      <c r="B691" s="3" t="s">
        <v>824</v>
      </c>
      <c r="C691" t="s">
        <v>897</v>
      </c>
      <c r="D691">
        <v>2012</v>
      </c>
      <c r="E691">
        <v>32</v>
      </c>
      <c r="F691">
        <v>3</v>
      </c>
    </row>
    <row r="692" spans="1:6" ht="15" hidden="1" outlineLevel="2">
      <c r="A692" t="s">
        <v>246</v>
      </c>
      <c r="B692" s="3" t="s">
        <v>824</v>
      </c>
      <c r="C692" t="s">
        <v>898</v>
      </c>
      <c r="D692">
        <v>2011</v>
      </c>
      <c r="E692">
        <v>31</v>
      </c>
      <c r="F692">
        <v>3</v>
      </c>
    </row>
    <row r="693" spans="1:6" ht="15" hidden="1" outlineLevel="2">
      <c r="A693" t="s">
        <v>246</v>
      </c>
      <c r="B693" s="3" t="s">
        <v>824</v>
      </c>
      <c r="C693" t="s">
        <v>899</v>
      </c>
      <c r="D693">
        <v>2011</v>
      </c>
      <c r="E693">
        <v>31</v>
      </c>
      <c r="F693">
        <v>4</v>
      </c>
    </row>
    <row r="694" spans="1:6" ht="15" hidden="1" outlineLevel="2">
      <c r="A694" t="s">
        <v>246</v>
      </c>
      <c r="B694" s="3" t="s">
        <v>824</v>
      </c>
      <c r="C694" t="s">
        <v>900</v>
      </c>
      <c r="D694">
        <v>2010</v>
      </c>
      <c r="E694">
        <v>30</v>
      </c>
      <c r="F694">
        <v>2</v>
      </c>
    </row>
    <row r="695" spans="1:6" ht="15" hidden="1" outlineLevel="2">
      <c r="A695" t="s">
        <v>246</v>
      </c>
      <c r="B695" s="3" t="s">
        <v>824</v>
      </c>
      <c r="C695" t="s">
        <v>1023</v>
      </c>
      <c r="D695">
        <v>2014</v>
      </c>
      <c r="E695">
        <v>34</v>
      </c>
      <c r="F695">
        <v>2</v>
      </c>
    </row>
    <row r="696" spans="1:6" ht="15" hidden="1" outlineLevel="2">
      <c r="A696" t="s">
        <v>246</v>
      </c>
      <c r="B696" s="3" t="s">
        <v>824</v>
      </c>
      <c r="C696" t="s">
        <v>1057</v>
      </c>
      <c r="D696">
        <v>2020</v>
      </c>
      <c r="E696">
        <v>40</v>
      </c>
      <c r="F696">
        <v>1</v>
      </c>
    </row>
    <row r="697" spans="1:2" ht="15" outlineLevel="1" collapsed="1">
      <c r="A697" s="2" t="s">
        <v>420</v>
      </c>
      <c r="B697" s="3">
        <f>SUBTOTAL(3,B698:B698)</f>
        <v>1</v>
      </c>
    </row>
    <row r="698" spans="1:6" ht="15" hidden="1" outlineLevel="2">
      <c r="A698" t="s">
        <v>420</v>
      </c>
      <c r="B698" s="3" t="s">
        <v>7</v>
      </c>
      <c r="C698" t="s">
        <v>421</v>
      </c>
      <c r="D698">
        <v>2000</v>
      </c>
      <c r="E698">
        <v>20</v>
      </c>
      <c r="F698">
        <v>4</v>
      </c>
    </row>
    <row r="699" spans="1:2" ht="15" outlineLevel="1" collapsed="1">
      <c r="A699" s="2" t="s">
        <v>163</v>
      </c>
      <c r="B699" s="3">
        <f>SUBTOTAL(3,B700:B708)</f>
        <v>9</v>
      </c>
    </row>
    <row r="700" spans="1:6" ht="15" hidden="1" outlineLevel="2">
      <c r="A700" t="s">
        <v>163</v>
      </c>
      <c r="B700" s="3" t="s">
        <v>7</v>
      </c>
      <c r="C700" t="s">
        <v>164</v>
      </c>
      <c r="D700">
        <v>2014</v>
      </c>
      <c r="E700">
        <v>34</v>
      </c>
      <c r="F700">
        <v>1</v>
      </c>
    </row>
    <row r="701" spans="1:6" ht="15" hidden="1" outlineLevel="2">
      <c r="A701" t="s">
        <v>163</v>
      </c>
      <c r="B701" s="3" t="s">
        <v>7</v>
      </c>
      <c r="C701" t="s">
        <v>216</v>
      </c>
      <c r="D701">
        <v>2015</v>
      </c>
      <c r="E701">
        <v>35</v>
      </c>
      <c r="F701">
        <v>3</v>
      </c>
    </row>
    <row r="702" spans="1:6" ht="15" hidden="1" outlineLevel="2">
      <c r="A702" t="s">
        <v>163</v>
      </c>
      <c r="B702" s="3" t="s">
        <v>7</v>
      </c>
      <c r="C702" t="s">
        <v>254</v>
      </c>
      <c r="D702">
        <v>2011</v>
      </c>
      <c r="E702">
        <v>31</v>
      </c>
      <c r="F702">
        <v>3</v>
      </c>
    </row>
    <row r="703" spans="1:6" ht="15" hidden="1" outlineLevel="2">
      <c r="A703" t="s">
        <v>163</v>
      </c>
      <c r="B703" s="3" t="s">
        <v>7</v>
      </c>
      <c r="C703" t="s">
        <v>291</v>
      </c>
      <c r="D703">
        <v>2017</v>
      </c>
      <c r="E703">
        <v>37</v>
      </c>
      <c r="F703">
        <v>3</v>
      </c>
    </row>
    <row r="704" spans="1:6" ht="15" hidden="1" outlineLevel="2">
      <c r="A704" t="s">
        <v>163</v>
      </c>
      <c r="B704" s="3" t="s">
        <v>7</v>
      </c>
      <c r="C704" t="s">
        <v>468</v>
      </c>
      <c r="D704">
        <v>2014</v>
      </c>
      <c r="E704">
        <v>34</v>
      </c>
      <c r="F704">
        <v>1</v>
      </c>
    </row>
    <row r="705" spans="1:6" ht="15" hidden="1" outlineLevel="2">
      <c r="A705" t="s">
        <v>163</v>
      </c>
      <c r="B705" s="3" t="s">
        <v>7</v>
      </c>
      <c r="C705" t="s">
        <v>571</v>
      </c>
      <c r="D705">
        <v>2016</v>
      </c>
      <c r="E705">
        <v>36</v>
      </c>
      <c r="F705">
        <v>2</v>
      </c>
    </row>
    <row r="706" spans="1:6" ht="15" hidden="1" outlineLevel="2">
      <c r="A706" t="s">
        <v>163</v>
      </c>
      <c r="B706" s="3" t="s">
        <v>597</v>
      </c>
      <c r="C706" t="s">
        <v>599</v>
      </c>
      <c r="D706">
        <v>2018</v>
      </c>
      <c r="E706">
        <v>38</v>
      </c>
      <c r="F706">
        <v>4</v>
      </c>
    </row>
    <row r="707" spans="1:6" ht="15" hidden="1" outlineLevel="2">
      <c r="A707" t="s">
        <v>163</v>
      </c>
      <c r="B707" s="3" t="s">
        <v>597</v>
      </c>
      <c r="C707" t="s">
        <v>642</v>
      </c>
      <c r="D707">
        <v>2016</v>
      </c>
      <c r="E707">
        <v>36</v>
      </c>
      <c r="F707">
        <v>2</v>
      </c>
    </row>
    <row r="708" spans="1:6" ht="15" hidden="1" outlineLevel="2">
      <c r="A708" t="s">
        <v>163</v>
      </c>
      <c r="B708" s="3" t="s">
        <v>597</v>
      </c>
      <c r="C708" t="s">
        <v>685</v>
      </c>
      <c r="D708">
        <v>2014</v>
      </c>
      <c r="E708">
        <v>34</v>
      </c>
      <c r="F708">
        <v>3</v>
      </c>
    </row>
    <row r="709" spans="1:2" ht="15" outlineLevel="1" collapsed="1">
      <c r="A709" s="2" t="s">
        <v>409</v>
      </c>
      <c r="B709" s="3">
        <f>SUBTOTAL(3,B710:B710)</f>
        <v>1</v>
      </c>
    </row>
    <row r="710" spans="1:6" ht="15" hidden="1" outlineLevel="2">
      <c r="A710" t="s">
        <v>409</v>
      </c>
      <c r="B710" s="3" t="s">
        <v>7</v>
      </c>
      <c r="C710" t="s">
        <v>410</v>
      </c>
      <c r="D710">
        <v>2009</v>
      </c>
      <c r="E710">
        <v>29</v>
      </c>
      <c r="F710">
        <v>4</v>
      </c>
    </row>
    <row r="711" spans="1:2" ht="15" outlineLevel="1" collapsed="1">
      <c r="A711" s="2" t="s">
        <v>265</v>
      </c>
      <c r="B711" s="3">
        <f>SUBTOTAL(3,B712:B719)</f>
        <v>8</v>
      </c>
    </row>
    <row r="712" spans="1:6" ht="15" hidden="1" outlineLevel="2">
      <c r="A712" t="s">
        <v>265</v>
      </c>
      <c r="B712" s="3" t="s">
        <v>7</v>
      </c>
      <c r="C712" t="s">
        <v>266</v>
      </c>
      <c r="D712">
        <v>2016</v>
      </c>
      <c r="E712">
        <v>36</v>
      </c>
      <c r="F712">
        <v>4</v>
      </c>
    </row>
    <row r="713" spans="1:6" ht="15" hidden="1" outlineLevel="2">
      <c r="A713" t="s">
        <v>265</v>
      </c>
      <c r="B713" s="3" t="s">
        <v>7</v>
      </c>
      <c r="C713" t="s">
        <v>290</v>
      </c>
      <c r="D713">
        <v>2013</v>
      </c>
      <c r="E713">
        <v>33</v>
      </c>
      <c r="F713">
        <v>4</v>
      </c>
    </row>
    <row r="714" spans="1:6" ht="15" hidden="1" outlineLevel="2">
      <c r="A714" t="s">
        <v>265</v>
      </c>
      <c r="B714" s="3" t="s">
        <v>7</v>
      </c>
      <c r="C714" t="s">
        <v>494</v>
      </c>
      <c r="D714">
        <v>2004</v>
      </c>
      <c r="E714">
        <v>24</v>
      </c>
      <c r="F714">
        <v>2</v>
      </c>
    </row>
    <row r="715" spans="1:6" ht="15" hidden="1" outlineLevel="2">
      <c r="A715" t="s">
        <v>265</v>
      </c>
      <c r="B715" s="3" t="s">
        <v>1673</v>
      </c>
      <c r="C715" t="s">
        <v>1932</v>
      </c>
      <c r="D715">
        <v>1996</v>
      </c>
      <c r="E715">
        <v>16</v>
      </c>
      <c r="F715">
        <v>1</v>
      </c>
    </row>
    <row r="716" spans="1:6" ht="15" hidden="1" outlineLevel="2">
      <c r="A716" t="s">
        <v>265</v>
      </c>
      <c r="B716" s="3" t="s">
        <v>824</v>
      </c>
      <c r="C716" t="s">
        <v>836</v>
      </c>
      <c r="D716">
        <v>2010</v>
      </c>
      <c r="E716">
        <v>30</v>
      </c>
      <c r="F716">
        <v>4</v>
      </c>
    </row>
    <row r="717" spans="1:6" ht="15" hidden="1" outlineLevel="2">
      <c r="A717" t="s">
        <v>265</v>
      </c>
      <c r="B717" s="3" t="s">
        <v>824</v>
      </c>
      <c r="C717" t="s">
        <v>941</v>
      </c>
      <c r="D717">
        <v>2016</v>
      </c>
      <c r="E717">
        <v>36</v>
      </c>
      <c r="F717">
        <v>4</v>
      </c>
    </row>
    <row r="718" spans="1:6" ht="15" hidden="1" outlineLevel="2">
      <c r="A718" t="s">
        <v>265</v>
      </c>
      <c r="B718" s="3" t="s">
        <v>824</v>
      </c>
      <c r="C718" t="s">
        <v>1412</v>
      </c>
      <c r="D718">
        <v>2016</v>
      </c>
      <c r="E718">
        <v>36</v>
      </c>
      <c r="F718">
        <v>4</v>
      </c>
    </row>
    <row r="719" spans="1:6" ht="15" hidden="1" outlineLevel="2">
      <c r="A719" t="s">
        <v>265</v>
      </c>
      <c r="B719" s="3" t="s">
        <v>824</v>
      </c>
      <c r="C719" t="s">
        <v>1577</v>
      </c>
      <c r="D719">
        <v>2013</v>
      </c>
      <c r="E719">
        <v>33</v>
      </c>
      <c r="F719">
        <v>4</v>
      </c>
    </row>
    <row r="720" spans="1:2" ht="15" outlineLevel="1" collapsed="1">
      <c r="A720" s="2" t="s">
        <v>630</v>
      </c>
      <c r="B720" s="3">
        <f>SUBTOTAL(3,B721:B721)</f>
        <v>1</v>
      </c>
    </row>
    <row r="721" spans="1:6" ht="15" hidden="1" outlineLevel="2">
      <c r="A721" t="s">
        <v>630</v>
      </c>
      <c r="B721" s="3" t="s">
        <v>597</v>
      </c>
      <c r="C721" t="s">
        <v>631</v>
      </c>
      <c r="D721">
        <v>2008</v>
      </c>
      <c r="E721">
        <v>28</v>
      </c>
      <c r="F721">
        <v>4</v>
      </c>
    </row>
    <row r="722" spans="1:2" ht="15" outlineLevel="1" collapsed="1">
      <c r="A722" s="2" t="s">
        <v>1804</v>
      </c>
      <c r="B722" s="3">
        <f>SUBTOTAL(3,B723:B724)</f>
        <v>2</v>
      </c>
    </row>
    <row r="723" spans="1:6" ht="15" hidden="1" outlineLevel="2">
      <c r="A723" t="s">
        <v>1804</v>
      </c>
      <c r="B723" s="3" t="s">
        <v>1673</v>
      </c>
      <c r="C723" t="s">
        <v>1805</v>
      </c>
      <c r="D723">
        <v>1984</v>
      </c>
      <c r="E723">
        <v>4</v>
      </c>
      <c r="F723">
        <v>3</v>
      </c>
    </row>
    <row r="724" spans="1:6" ht="15" hidden="1" outlineLevel="2">
      <c r="A724" t="s">
        <v>1804</v>
      </c>
      <c r="B724" s="3" t="s">
        <v>1673</v>
      </c>
      <c r="C724" t="s">
        <v>1806</v>
      </c>
      <c r="D724">
        <v>2003</v>
      </c>
      <c r="E724">
        <v>23</v>
      </c>
      <c r="F724">
        <v>3</v>
      </c>
    </row>
    <row r="725" spans="1:2" ht="15" outlineLevel="1" collapsed="1">
      <c r="A725" s="2" t="s">
        <v>1401</v>
      </c>
      <c r="B725" s="3">
        <f>SUBTOTAL(3,B726:B726)</f>
        <v>1</v>
      </c>
    </row>
    <row r="726" spans="1:6" ht="15" hidden="1" outlineLevel="2">
      <c r="A726" t="s">
        <v>1401</v>
      </c>
      <c r="B726" s="3" t="s">
        <v>824</v>
      </c>
      <c r="C726" t="s">
        <v>1402</v>
      </c>
      <c r="D726">
        <v>2012</v>
      </c>
      <c r="E726">
        <v>32</v>
      </c>
      <c r="F726">
        <v>1</v>
      </c>
    </row>
    <row r="727" spans="1:2" ht="15" outlineLevel="1" collapsed="1">
      <c r="A727" s="2" t="s">
        <v>496</v>
      </c>
      <c r="B727" s="3">
        <f>SUBTOTAL(3,B728:B728)</f>
        <v>1</v>
      </c>
    </row>
    <row r="728" spans="1:6" ht="15" hidden="1" outlineLevel="2">
      <c r="A728" t="s">
        <v>496</v>
      </c>
      <c r="B728" s="3" t="s">
        <v>7</v>
      </c>
      <c r="C728" t="s">
        <v>497</v>
      </c>
      <c r="D728">
        <v>2011</v>
      </c>
      <c r="E728">
        <v>31</v>
      </c>
      <c r="F728">
        <v>1</v>
      </c>
    </row>
    <row r="729" spans="1:2" ht="15" outlineLevel="1" collapsed="1">
      <c r="A729" s="2" t="s">
        <v>276</v>
      </c>
      <c r="B729" s="3">
        <f>SUBTOTAL(3,B730:B735)</f>
        <v>6</v>
      </c>
    </row>
    <row r="730" spans="1:6" ht="15" hidden="1" outlineLevel="2">
      <c r="A730" t="s">
        <v>276</v>
      </c>
      <c r="B730" s="3" t="s">
        <v>7</v>
      </c>
      <c r="C730" t="s">
        <v>277</v>
      </c>
      <c r="D730">
        <v>2006</v>
      </c>
      <c r="E730">
        <v>26</v>
      </c>
      <c r="F730">
        <v>2</v>
      </c>
    </row>
    <row r="731" spans="1:6" ht="15" hidden="1" outlineLevel="2">
      <c r="A731" t="s">
        <v>276</v>
      </c>
      <c r="B731" s="3" t="s">
        <v>7</v>
      </c>
      <c r="C731" t="s">
        <v>366</v>
      </c>
      <c r="D731">
        <v>1991</v>
      </c>
      <c r="E731">
        <v>11</v>
      </c>
      <c r="F731">
        <v>1</v>
      </c>
    </row>
    <row r="732" spans="1:6" ht="15" hidden="1" outlineLevel="2">
      <c r="A732" t="s">
        <v>276</v>
      </c>
      <c r="B732" s="3" t="s">
        <v>7</v>
      </c>
      <c r="C732" t="s">
        <v>377</v>
      </c>
      <c r="D732">
        <v>2019</v>
      </c>
      <c r="E732">
        <v>39</v>
      </c>
      <c r="F732">
        <v>1</v>
      </c>
    </row>
    <row r="733" spans="1:6" ht="15" hidden="1" outlineLevel="2">
      <c r="A733" t="s">
        <v>276</v>
      </c>
      <c r="B733" s="3" t="s">
        <v>1673</v>
      </c>
      <c r="C733" t="s">
        <v>1679</v>
      </c>
      <c r="D733">
        <v>2007</v>
      </c>
      <c r="E733">
        <v>27</v>
      </c>
      <c r="F733">
        <v>4</v>
      </c>
    </row>
    <row r="734" spans="1:6" ht="15" hidden="1" outlineLevel="2">
      <c r="A734" t="s">
        <v>276</v>
      </c>
      <c r="B734" s="3" t="s">
        <v>1673</v>
      </c>
      <c r="C734" t="s">
        <v>1815</v>
      </c>
      <c r="D734">
        <v>1991</v>
      </c>
      <c r="E734">
        <v>11</v>
      </c>
      <c r="F734">
        <v>4</v>
      </c>
    </row>
    <row r="735" spans="1:6" ht="15" hidden="1" outlineLevel="2">
      <c r="A735" t="s">
        <v>276</v>
      </c>
      <c r="B735" s="3" t="s">
        <v>1673</v>
      </c>
      <c r="C735" t="s">
        <v>1891</v>
      </c>
      <c r="D735">
        <v>2003</v>
      </c>
      <c r="E735">
        <v>23</v>
      </c>
      <c r="F735">
        <v>1</v>
      </c>
    </row>
    <row r="736" spans="1:2" ht="15" outlineLevel="1" collapsed="1">
      <c r="A736" s="2" t="s">
        <v>1841</v>
      </c>
      <c r="B736" s="3">
        <f>SUBTOTAL(3,B737:B737)</f>
        <v>1</v>
      </c>
    </row>
    <row r="737" spans="1:6" ht="15" hidden="1" outlineLevel="2">
      <c r="A737" t="s">
        <v>1841</v>
      </c>
      <c r="B737" s="3" t="s">
        <v>1673</v>
      </c>
      <c r="C737" t="s">
        <v>1842</v>
      </c>
      <c r="D737">
        <v>1992</v>
      </c>
      <c r="E737">
        <v>12</v>
      </c>
      <c r="F737">
        <v>2</v>
      </c>
    </row>
    <row r="738" spans="1:2" ht="15" outlineLevel="1" collapsed="1">
      <c r="A738" s="2" t="s">
        <v>1586</v>
      </c>
      <c r="B738" s="3">
        <f>SUBTOTAL(3,B739:B740)</f>
        <v>2</v>
      </c>
    </row>
    <row r="739" spans="1:6" ht="15" hidden="1" outlineLevel="2">
      <c r="A739" t="s">
        <v>1586</v>
      </c>
      <c r="B739" s="3" t="s">
        <v>824</v>
      </c>
      <c r="C739" t="s">
        <v>1587</v>
      </c>
      <c r="D739">
        <v>1997</v>
      </c>
      <c r="E739">
        <v>17</v>
      </c>
      <c r="F739">
        <v>3</v>
      </c>
    </row>
    <row r="740" spans="1:6" ht="15" hidden="1" outlineLevel="2">
      <c r="A740" t="s">
        <v>1586</v>
      </c>
      <c r="B740" s="3" t="s">
        <v>824</v>
      </c>
      <c r="C740" t="s">
        <v>1588</v>
      </c>
      <c r="D740">
        <v>2011</v>
      </c>
      <c r="E740">
        <v>31</v>
      </c>
      <c r="F740">
        <v>4</v>
      </c>
    </row>
    <row r="741" spans="1:2" ht="15" outlineLevel="1" collapsed="1">
      <c r="A741" s="2" t="s">
        <v>1158</v>
      </c>
      <c r="B741" s="3">
        <f>SUBTOTAL(3,B742:B744)</f>
        <v>3</v>
      </c>
    </row>
    <row r="742" spans="1:6" ht="15" hidden="1" outlineLevel="2">
      <c r="A742" t="s">
        <v>1158</v>
      </c>
      <c r="B742" s="3" t="s">
        <v>824</v>
      </c>
      <c r="C742" t="s">
        <v>1159</v>
      </c>
      <c r="D742">
        <v>2020</v>
      </c>
      <c r="E742">
        <v>40</v>
      </c>
      <c r="F742">
        <v>1</v>
      </c>
    </row>
    <row r="743" spans="1:6" ht="15" hidden="1" outlineLevel="2">
      <c r="A743" t="s">
        <v>1158</v>
      </c>
      <c r="B743" s="3" t="s">
        <v>824</v>
      </c>
      <c r="C743" t="s">
        <v>1160</v>
      </c>
      <c r="D743">
        <v>2019</v>
      </c>
      <c r="E743">
        <v>39</v>
      </c>
      <c r="F743">
        <v>2</v>
      </c>
    </row>
    <row r="744" spans="1:6" ht="15" hidden="1" outlineLevel="2">
      <c r="A744" t="s">
        <v>1158</v>
      </c>
      <c r="B744" s="3" t="s">
        <v>824</v>
      </c>
      <c r="C744" t="s">
        <v>1232</v>
      </c>
      <c r="D744">
        <v>2019</v>
      </c>
      <c r="E744">
        <v>39</v>
      </c>
      <c r="F744">
        <v>3</v>
      </c>
    </row>
    <row r="745" spans="1:2" ht="15" outlineLevel="1" collapsed="1">
      <c r="A745" s="2" t="s">
        <v>96</v>
      </c>
      <c r="B745" s="3">
        <f>SUBTOTAL(3,B746:B748)</f>
        <v>3</v>
      </c>
    </row>
    <row r="746" spans="1:6" ht="15" hidden="1" outlineLevel="2">
      <c r="A746" t="s">
        <v>96</v>
      </c>
      <c r="B746" s="3" t="s">
        <v>7</v>
      </c>
      <c r="C746" t="s">
        <v>97</v>
      </c>
      <c r="D746">
        <v>1994</v>
      </c>
      <c r="E746">
        <v>14</v>
      </c>
      <c r="F746">
        <v>1</v>
      </c>
    </row>
    <row r="747" spans="1:6" ht="15" hidden="1" outlineLevel="2">
      <c r="A747" t="s">
        <v>96</v>
      </c>
      <c r="B747" s="3" t="s">
        <v>597</v>
      </c>
      <c r="C747" t="s">
        <v>751</v>
      </c>
      <c r="D747">
        <v>1994</v>
      </c>
      <c r="E747">
        <v>14</v>
      </c>
      <c r="F747">
        <v>3</v>
      </c>
    </row>
    <row r="748" spans="1:6" ht="15" hidden="1" outlineLevel="2">
      <c r="A748" t="s">
        <v>96</v>
      </c>
      <c r="B748" s="3" t="s">
        <v>575</v>
      </c>
      <c r="C748" t="s">
        <v>578</v>
      </c>
      <c r="D748">
        <v>1994</v>
      </c>
      <c r="E748">
        <v>14</v>
      </c>
      <c r="F748">
        <v>1</v>
      </c>
    </row>
    <row r="749" spans="1:2" ht="15" outlineLevel="1" collapsed="1">
      <c r="A749" s="2" t="s">
        <v>308</v>
      </c>
      <c r="B749" s="3">
        <f>SUBTOTAL(3,B750:B750)</f>
        <v>1</v>
      </c>
    </row>
    <row r="750" spans="1:6" ht="15" hidden="1" outlineLevel="2">
      <c r="A750" t="s">
        <v>308</v>
      </c>
      <c r="B750" s="3" t="s">
        <v>7</v>
      </c>
      <c r="C750" t="s">
        <v>309</v>
      </c>
      <c r="D750">
        <v>2006</v>
      </c>
      <c r="E750">
        <v>26</v>
      </c>
      <c r="F750">
        <v>3</v>
      </c>
    </row>
    <row r="751" spans="1:2" ht="15" outlineLevel="1" collapsed="1">
      <c r="A751" s="2" t="s">
        <v>390</v>
      </c>
      <c r="B751" s="3">
        <f>SUBTOTAL(3,B752:B752)</f>
        <v>1</v>
      </c>
    </row>
    <row r="752" spans="1:6" ht="15" hidden="1" outlineLevel="2">
      <c r="A752" t="s">
        <v>390</v>
      </c>
      <c r="B752" s="3" t="s">
        <v>7</v>
      </c>
      <c r="C752" t="s">
        <v>391</v>
      </c>
      <c r="D752">
        <v>2003</v>
      </c>
      <c r="E752">
        <v>23</v>
      </c>
      <c r="F752">
        <v>3</v>
      </c>
    </row>
    <row r="753" spans="1:2" ht="15" outlineLevel="1" collapsed="1">
      <c r="A753" s="2" t="s">
        <v>1008</v>
      </c>
      <c r="B753" s="3">
        <f>SUBTOTAL(3,B754:B754)</f>
        <v>1</v>
      </c>
    </row>
    <row r="754" spans="1:6" ht="15" hidden="1" outlineLevel="2">
      <c r="A754" t="s">
        <v>1008</v>
      </c>
      <c r="B754" s="3" t="s">
        <v>824</v>
      </c>
      <c r="C754" t="s">
        <v>1009</v>
      </c>
      <c r="D754">
        <v>1991</v>
      </c>
      <c r="E754">
        <v>11</v>
      </c>
      <c r="F754">
        <v>1</v>
      </c>
    </row>
    <row r="755" spans="1:2" ht="15" outlineLevel="1" collapsed="1">
      <c r="A755" s="2" t="s">
        <v>37</v>
      </c>
      <c r="B755" s="3">
        <f>SUBTOTAL(3,B756:B891)</f>
        <v>136</v>
      </c>
    </row>
    <row r="756" spans="1:6" ht="15" hidden="1" outlineLevel="2">
      <c r="A756" t="s">
        <v>37</v>
      </c>
      <c r="B756" s="3" t="s">
        <v>7</v>
      </c>
      <c r="C756" t="s">
        <v>98</v>
      </c>
      <c r="D756">
        <v>1982</v>
      </c>
      <c r="E756">
        <v>2</v>
      </c>
      <c r="F756">
        <v>3</v>
      </c>
    </row>
    <row r="757" spans="1:6" ht="15" hidden="1" outlineLevel="2">
      <c r="A757" t="s">
        <v>37</v>
      </c>
      <c r="B757" s="3" t="s">
        <v>7</v>
      </c>
      <c r="C757" t="s">
        <v>122</v>
      </c>
      <c r="D757">
        <v>1996</v>
      </c>
      <c r="E757">
        <v>16</v>
      </c>
      <c r="F757">
        <v>2</v>
      </c>
    </row>
    <row r="758" spans="1:6" ht="15" hidden="1" outlineLevel="2">
      <c r="A758" t="s">
        <v>37</v>
      </c>
      <c r="B758" s="3" t="s">
        <v>7</v>
      </c>
      <c r="C758" t="s">
        <v>147</v>
      </c>
      <c r="D758">
        <v>1985</v>
      </c>
      <c r="E758">
        <v>5</v>
      </c>
      <c r="F758">
        <v>2</v>
      </c>
    </row>
    <row r="759" spans="1:6" ht="15" hidden="1" outlineLevel="2">
      <c r="A759" t="s">
        <v>37</v>
      </c>
      <c r="B759" s="3" t="s">
        <v>7</v>
      </c>
      <c r="C759" t="s">
        <v>189</v>
      </c>
      <c r="D759">
        <v>1982</v>
      </c>
      <c r="E759">
        <v>2</v>
      </c>
      <c r="F759">
        <v>1</v>
      </c>
    </row>
    <row r="760" spans="1:6" ht="15" hidden="1" outlineLevel="2">
      <c r="A760" t="s">
        <v>37</v>
      </c>
      <c r="B760" s="3" t="s">
        <v>7</v>
      </c>
      <c r="C760" t="s">
        <v>199</v>
      </c>
      <c r="D760">
        <v>1993</v>
      </c>
      <c r="E760">
        <v>13</v>
      </c>
      <c r="F760">
        <v>2</v>
      </c>
    </row>
    <row r="761" spans="1:6" ht="15" hidden="1" outlineLevel="2">
      <c r="A761" t="s">
        <v>37</v>
      </c>
      <c r="B761" s="3" t="s">
        <v>7</v>
      </c>
      <c r="C761" t="s">
        <v>248</v>
      </c>
      <c r="D761">
        <v>1982</v>
      </c>
      <c r="E761">
        <v>2</v>
      </c>
      <c r="F761">
        <v>2</v>
      </c>
    </row>
    <row r="762" spans="1:6" ht="15" hidden="1" outlineLevel="2">
      <c r="A762" t="s">
        <v>37</v>
      </c>
      <c r="B762" s="3" t="s">
        <v>7</v>
      </c>
      <c r="C762" t="s">
        <v>256</v>
      </c>
      <c r="D762">
        <v>1990</v>
      </c>
      <c r="E762">
        <v>10</v>
      </c>
      <c r="F762">
        <v>3</v>
      </c>
    </row>
    <row r="763" spans="1:6" ht="15" hidden="1" outlineLevel="2">
      <c r="A763" t="s">
        <v>37</v>
      </c>
      <c r="B763" s="3" t="s">
        <v>7</v>
      </c>
      <c r="C763" t="s">
        <v>300</v>
      </c>
      <c r="D763">
        <v>1981</v>
      </c>
      <c r="E763">
        <v>1</v>
      </c>
      <c r="F763">
        <v>1</v>
      </c>
    </row>
    <row r="764" spans="1:6" ht="15" hidden="1" outlineLevel="2">
      <c r="A764" t="s">
        <v>37</v>
      </c>
      <c r="B764" s="3" t="s">
        <v>7</v>
      </c>
      <c r="C764" t="s">
        <v>307</v>
      </c>
      <c r="D764">
        <v>2018</v>
      </c>
      <c r="E764">
        <v>38</v>
      </c>
      <c r="F764">
        <v>3</v>
      </c>
    </row>
    <row r="765" spans="1:6" ht="15" hidden="1" outlineLevel="2">
      <c r="A765" t="s">
        <v>37</v>
      </c>
      <c r="B765" s="3" t="s">
        <v>7</v>
      </c>
      <c r="C765" t="s">
        <v>314</v>
      </c>
      <c r="D765">
        <v>1982</v>
      </c>
      <c r="E765">
        <v>2</v>
      </c>
      <c r="F765">
        <v>1</v>
      </c>
    </row>
    <row r="766" spans="1:6" ht="15" hidden="1" outlineLevel="2">
      <c r="A766" t="s">
        <v>37</v>
      </c>
      <c r="B766" s="3" t="s">
        <v>7</v>
      </c>
      <c r="C766" t="s">
        <v>331</v>
      </c>
      <c r="D766">
        <v>1983</v>
      </c>
      <c r="E766">
        <v>3</v>
      </c>
      <c r="F766">
        <v>1</v>
      </c>
    </row>
    <row r="767" spans="1:6" ht="15" hidden="1" outlineLevel="2">
      <c r="A767" t="s">
        <v>37</v>
      </c>
      <c r="B767" s="3" t="s">
        <v>7</v>
      </c>
      <c r="C767" t="s">
        <v>332</v>
      </c>
      <c r="D767">
        <v>1985</v>
      </c>
      <c r="E767">
        <v>5</v>
      </c>
      <c r="F767">
        <v>1</v>
      </c>
    </row>
    <row r="768" spans="1:6" ht="15" hidden="1" outlineLevel="2">
      <c r="A768" t="s">
        <v>37</v>
      </c>
      <c r="B768" s="3" t="s">
        <v>7</v>
      </c>
      <c r="C768" t="s">
        <v>342</v>
      </c>
      <c r="D768">
        <v>1984</v>
      </c>
      <c r="E768">
        <v>4</v>
      </c>
      <c r="F768">
        <v>2</v>
      </c>
    </row>
    <row r="769" spans="1:6" ht="15" hidden="1" outlineLevel="2">
      <c r="A769" t="s">
        <v>37</v>
      </c>
      <c r="B769" s="3" t="s">
        <v>7</v>
      </c>
      <c r="C769" t="s">
        <v>383</v>
      </c>
      <c r="D769">
        <v>1989</v>
      </c>
      <c r="E769">
        <v>9</v>
      </c>
      <c r="F769">
        <v>2</v>
      </c>
    </row>
    <row r="770" spans="1:6" ht="15" hidden="1" outlineLevel="2">
      <c r="A770" t="s">
        <v>37</v>
      </c>
      <c r="B770" s="3" t="s">
        <v>7</v>
      </c>
      <c r="C770" t="s">
        <v>396</v>
      </c>
      <c r="D770">
        <v>1987</v>
      </c>
      <c r="E770">
        <v>7</v>
      </c>
      <c r="F770">
        <v>2</v>
      </c>
    </row>
    <row r="771" spans="1:6" ht="15" hidden="1" outlineLevel="2">
      <c r="A771" t="s">
        <v>37</v>
      </c>
      <c r="B771" s="3" t="s">
        <v>7</v>
      </c>
      <c r="C771" t="s">
        <v>436</v>
      </c>
      <c r="D771">
        <v>1983</v>
      </c>
      <c r="E771">
        <v>3</v>
      </c>
      <c r="F771">
        <v>3</v>
      </c>
    </row>
    <row r="772" spans="1:6" ht="15" hidden="1" outlineLevel="2">
      <c r="A772" t="s">
        <v>37</v>
      </c>
      <c r="B772" s="3" t="s">
        <v>7</v>
      </c>
      <c r="C772" t="s">
        <v>471</v>
      </c>
      <c r="D772">
        <v>1988</v>
      </c>
      <c r="E772">
        <v>8</v>
      </c>
      <c r="F772">
        <v>3</v>
      </c>
    </row>
    <row r="773" spans="1:6" ht="15" hidden="1" outlineLevel="2">
      <c r="A773" t="s">
        <v>37</v>
      </c>
      <c r="B773" s="3" t="s">
        <v>7</v>
      </c>
      <c r="C773" t="s">
        <v>516</v>
      </c>
      <c r="D773">
        <v>1987</v>
      </c>
      <c r="E773">
        <v>7</v>
      </c>
      <c r="F773">
        <v>2</v>
      </c>
    </row>
    <row r="774" spans="1:6" ht="15" hidden="1" outlineLevel="2">
      <c r="A774" t="s">
        <v>37</v>
      </c>
      <c r="B774" s="3" t="s">
        <v>7</v>
      </c>
      <c r="C774" t="s">
        <v>538</v>
      </c>
      <c r="D774">
        <v>1989</v>
      </c>
      <c r="E774">
        <v>9</v>
      </c>
      <c r="F774">
        <v>1</v>
      </c>
    </row>
    <row r="775" spans="1:6" ht="15" hidden="1" outlineLevel="2">
      <c r="A775" t="s">
        <v>37</v>
      </c>
      <c r="B775" s="3" t="s">
        <v>7</v>
      </c>
      <c r="C775" t="s">
        <v>539</v>
      </c>
      <c r="D775">
        <v>1988</v>
      </c>
      <c r="E775">
        <v>8</v>
      </c>
      <c r="F775">
        <v>2</v>
      </c>
    </row>
    <row r="776" spans="1:6" ht="15" hidden="1" outlineLevel="2">
      <c r="A776" t="s">
        <v>37</v>
      </c>
      <c r="B776" s="3" t="s">
        <v>7</v>
      </c>
      <c r="C776" t="s">
        <v>554</v>
      </c>
      <c r="D776">
        <v>1984</v>
      </c>
      <c r="E776">
        <v>4</v>
      </c>
      <c r="F776">
        <v>4</v>
      </c>
    </row>
    <row r="777" spans="1:6" ht="15" hidden="1" outlineLevel="2">
      <c r="A777" t="s">
        <v>37</v>
      </c>
      <c r="B777" s="3" t="s">
        <v>7</v>
      </c>
      <c r="C777" t="s">
        <v>560</v>
      </c>
      <c r="D777">
        <v>1985</v>
      </c>
      <c r="E777">
        <v>5</v>
      </c>
      <c r="F777">
        <v>3</v>
      </c>
    </row>
    <row r="778" spans="1:6" ht="15" hidden="1" outlineLevel="2">
      <c r="A778" t="s">
        <v>37</v>
      </c>
      <c r="B778" s="3" t="s">
        <v>10</v>
      </c>
      <c r="C778" t="s">
        <v>38</v>
      </c>
      <c r="D778">
        <v>1984</v>
      </c>
      <c r="E778">
        <v>4</v>
      </c>
      <c r="F778">
        <v>1</v>
      </c>
    </row>
    <row r="779" spans="1:6" ht="15" hidden="1" outlineLevel="2">
      <c r="A779" t="s">
        <v>37</v>
      </c>
      <c r="B779" s="3" t="s">
        <v>10</v>
      </c>
      <c r="C779" t="s">
        <v>39</v>
      </c>
      <c r="D779">
        <v>1983</v>
      </c>
      <c r="E779">
        <v>3</v>
      </c>
      <c r="F779">
        <v>2</v>
      </c>
    </row>
    <row r="780" spans="1:6" ht="15" hidden="1" outlineLevel="2">
      <c r="A780" t="s">
        <v>37</v>
      </c>
      <c r="B780" s="3" t="s">
        <v>10</v>
      </c>
      <c r="C780" t="s">
        <v>56</v>
      </c>
      <c r="D780">
        <v>2002</v>
      </c>
      <c r="E780">
        <v>22</v>
      </c>
      <c r="F780">
        <v>4</v>
      </c>
    </row>
    <row r="781" spans="1:6" ht="15" hidden="1" outlineLevel="2">
      <c r="A781" t="s">
        <v>37</v>
      </c>
      <c r="B781" s="3" t="s">
        <v>1673</v>
      </c>
      <c r="C781" t="s">
        <v>1687</v>
      </c>
      <c r="D781">
        <v>1996</v>
      </c>
      <c r="E781">
        <v>16</v>
      </c>
      <c r="F781">
        <v>4</v>
      </c>
    </row>
    <row r="782" spans="1:6" ht="15" hidden="1" outlineLevel="2">
      <c r="A782" t="s">
        <v>37</v>
      </c>
      <c r="B782" s="3" t="s">
        <v>1673</v>
      </c>
      <c r="C782" t="s">
        <v>1695</v>
      </c>
      <c r="D782">
        <v>1995</v>
      </c>
      <c r="E782">
        <v>15</v>
      </c>
      <c r="F782">
        <v>1</v>
      </c>
    </row>
    <row r="783" spans="1:6" ht="15" hidden="1" outlineLevel="2">
      <c r="A783" t="s">
        <v>37</v>
      </c>
      <c r="B783" s="3" t="s">
        <v>1673</v>
      </c>
      <c r="C783" t="s">
        <v>1730</v>
      </c>
      <c r="D783">
        <v>2016</v>
      </c>
      <c r="E783">
        <v>36</v>
      </c>
      <c r="F783">
        <v>2</v>
      </c>
    </row>
    <row r="784" spans="1:6" ht="15" hidden="1" outlineLevel="2">
      <c r="A784" t="s">
        <v>37</v>
      </c>
      <c r="B784" s="3" t="s">
        <v>1673</v>
      </c>
      <c r="C784" t="s">
        <v>1734</v>
      </c>
      <c r="D784">
        <v>1983</v>
      </c>
      <c r="E784">
        <v>3</v>
      </c>
      <c r="F784">
        <v>3</v>
      </c>
    </row>
    <row r="785" spans="1:6" ht="15" hidden="1" outlineLevel="2">
      <c r="A785" t="s">
        <v>37</v>
      </c>
      <c r="B785" s="3" t="s">
        <v>1673</v>
      </c>
      <c r="C785" t="s">
        <v>1737</v>
      </c>
      <c r="D785">
        <v>1984</v>
      </c>
      <c r="E785">
        <v>4</v>
      </c>
      <c r="F785">
        <v>2</v>
      </c>
    </row>
    <row r="786" spans="1:6" ht="15" hidden="1" outlineLevel="2">
      <c r="A786" t="s">
        <v>37</v>
      </c>
      <c r="B786" s="3" t="s">
        <v>1673</v>
      </c>
      <c r="C786" t="s">
        <v>1754</v>
      </c>
      <c r="D786">
        <v>1998</v>
      </c>
      <c r="E786">
        <v>18</v>
      </c>
      <c r="F786">
        <v>4</v>
      </c>
    </row>
    <row r="787" spans="1:6" ht="15" hidden="1" outlineLevel="2">
      <c r="A787" t="s">
        <v>37</v>
      </c>
      <c r="B787" s="3" t="s">
        <v>1673</v>
      </c>
      <c r="C787" t="s">
        <v>1795</v>
      </c>
      <c r="D787">
        <v>1990</v>
      </c>
      <c r="E787">
        <v>10</v>
      </c>
      <c r="F787">
        <v>2</v>
      </c>
    </row>
    <row r="788" spans="1:6" ht="15" hidden="1" outlineLevel="2">
      <c r="A788" t="s">
        <v>37</v>
      </c>
      <c r="B788" s="3" t="s">
        <v>1673</v>
      </c>
      <c r="C788" t="s">
        <v>1803</v>
      </c>
      <c r="D788">
        <v>1989</v>
      </c>
      <c r="E788">
        <v>9</v>
      </c>
      <c r="F788">
        <v>4</v>
      </c>
    </row>
    <row r="789" spans="1:6" ht="15" hidden="1" outlineLevel="2">
      <c r="A789" t="s">
        <v>37</v>
      </c>
      <c r="B789" s="3" t="s">
        <v>1673</v>
      </c>
      <c r="C789" t="s">
        <v>1810</v>
      </c>
      <c r="D789">
        <v>1990</v>
      </c>
      <c r="E789">
        <v>10</v>
      </c>
      <c r="F789">
        <v>4</v>
      </c>
    </row>
    <row r="790" spans="1:6" ht="15" hidden="1" outlineLevel="2">
      <c r="A790" t="s">
        <v>37</v>
      </c>
      <c r="B790" s="3" t="s">
        <v>1673</v>
      </c>
      <c r="C790" t="s">
        <v>1817</v>
      </c>
      <c r="D790">
        <v>1993</v>
      </c>
      <c r="E790">
        <v>13</v>
      </c>
      <c r="F790">
        <v>4</v>
      </c>
    </row>
    <row r="791" spans="1:6" ht="15" hidden="1" outlineLevel="2">
      <c r="A791" t="s">
        <v>37</v>
      </c>
      <c r="B791" s="3" t="s">
        <v>1673</v>
      </c>
      <c r="C791" t="s">
        <v>1818</v>
      </c>
      <c r="D791">
        <v>1987</v>
      </c>
      <c r="E791">
        <v>7</v>
      </c>
      <c r="F791">
        <v>1</v>
      </c>
    </row>
    <row r="792" spans="1:6" ht="15" hidden="1" outlineLevel="2">
      <c r="A792" t="s">
        <v>37</v>
      </c>
      <c r="B792" s="3" t="s">
        <v>1673</v>
      </c>
      <c r="C792" t="s">
        <v>1819</v>
      </c>
      <c r="D792">
        <v>1989</v>
      </c>
      <c r="E792">
        <v>9</v>
      </c>
      <c r="F792">
        <v>3</v>
      </c>
    </row>
    <row r="793" spans="1:6" ht="15" hidden="1" outlineLevel="2">
      <c r="A793" t="s">
        <v>37</v>
      </c>
      <c r="B793" s="3" t="s">
        <v>1673</v>
      </c>
      <c r="C793" t="s">
        <v>1820</v>
      </c>
      <c r="D793">
        <v>1993</v>
      </c>
      <c r="E793">
        <v>13</v>
      </c>
      <c r="F793">
        <v>4</v>
      </c>
    </row>
    <row r="794" spans="1:6" ht="15" hidden="1" outlineLevel="2">
      <c r="A794" t="s">
        <v>37</v>
      </c>
      <c r="B794" s="3" t="s">
        <v>1673</v>
      </c>
      <c r="C794" t="s">
        <v>1821</v>
      </c>
      <c r="D794">
        <v>2002</v>
      </c>
      <c r="E794">
        <v>22</v>
      </c>
      <c r="F794">
        <v>2</v>
      </c>
    </row>
    <row r="795" spans="1:6" ht="15" hidden="1" outlineLevel="2">
      <c r="A795" t="s">
        <v>37</v>
      </c>
      <c r="B795" s="3" t="s">
        <v>1673</v>
      </c>
      <c r="C795" t="s">
        <v>1863</v>
      </c>
      <c r="D795">
        <v>1985</v>
      </c>
      <c r="E795">
        <v>5</v>
      </c>
      <c r="F795">
        <v>2</v>
      </c>
    </row>
    <row r="796" spans="1:6" ht="15" hidden="1" outlineLevel="2">
      <c r="A796" t="s">
        <v>37</v>
      </c>
      <c r="B796" s="3" t="s">
        <v>1673</v>
      </c>
      <c r="C796" t="s">
        <v>1866</v>
      </c>
      <c r="D796">
        <v>1986</v>
      </c>
      <c r="E796">
        <v>6</v>
      </c>
      <c r="F796">
        <v>1</v>
      </c>
    </row>
    <row r="797" spans="1:6" ht="15" hidden="1" outlineLevel="2">
      <c r="A797" t="s">
        <v>37</v>
      </c>
      <c r="B797" s="3" t="s">
        <v>1673</v>
      </c>
      <c r="C797" t="s">
        <v>1875</v>
      </c>
      <c r="D797">
        <v>1990</v>
      </c>
      <c r="E797">
        <v>10</v>
      </c>
      <c r="F797">
        <v>3</v>
      </c>
    </row>
    <row r="798" spans="1:6" ht="15" hidden="1" outlineLevel="2">
      <c r="A798" t="s">
        <v>37</v>
      </c>
      <c r="B798" s="3" t="s">
        <v>1673</v>
      </c>
      <c r="C798" t="s">
        <v>1892</v>
      </c>
      <c r="D798">
        <v>1994</v>
      </c>
      <c r="E798">
        <v>14</v>
      </c>
      <c r="F798">
        <v>1</v>
      </c>
    </row>
    <row r="799" spans="1:6" ht="15" hidden="1" outlineLevel="2">
      <c r="A799" t="s">
        <v>37</v>
      </c>
      <c r="B799" s="3" t="s">
        <v>1673</v>
      </c>
      <c r="C799" t="s">
        <v>1895</v>
      </c>
      <c r="D799">
        <v>1987</v>
      </c>
      <c r="E799">
        <v>7</v>
      </c>
      <c r="F799">
        <v>2</v>
      </c>
    </row>
    <row r="800" spans="1:6" ht="15" hidden="1" outlineLevel="2">
      <c r="A800" t="s">
        <v>37</v>
      </c>
      <c r="B800" s="3" t="s">
        <v>1673</v>
      </c>
      <c r="C800" t="s">
        <v>1962</v>
      </c>
      <c r="D800">
        <v>1992</v>
      </c>
      <c r="E800">
        <v>12</v>
      </c>
      <c r="F800">
        <v>1</v>
      </c>
    </row>
    <row r="801" spans="1:6" ht="15" hidden="1" outlineLevel="2">
      <c r="A801" t="s">
        <v>37</v>
      </c>
      <c r="B801" s="3" t="s">
        <v>1673</v>
      </c>
      <c r="C801" t="s">
        <v>1973</v>
      </c>
      <c r="D801">
        <v>1985</v>
      </c>
      <c r="E801">
        <v>5</v>
      </c>
      <c r="F801">
        <v>3</v>
      </c>
    </row>
    <row r="802" spans="1:6" ht="15" hidden="1" outlineLevel="2">
      <c r="A802" t="s">
        <v>37</v>
      </c>
      <c r="B802" s="3" t="s">
        <v>1673</v>
      </c>
      <c r="C802" t="s">
        <v>1986</v>
      </c>
      <c r="D802">
        <v>1990</v>
      </c>
      <c r="E802">
        <v>10</v>
      </c>
      <c r="F802">
        <v>1</v>
      </c>
    </row>
    <row r="803" spans="1:6" ht="15" hidden="1" outlineLevel="2">
      <c r="A803" t="s">
        <v>37</v>
      </c>
      <c r="B803" s="3" t="s">
        <v>1673</v>
      </c>
      <c r="C803" t="s">
        <v>1991</v>
      </c>
      <c r="D803">
        <v>1989</v>
      </c>
      <c r="E803">
        <v>9</v>
      </c>
      <c r="F803">
        <v>2</v>
      </c>
    </row>
    <row r="804" spans="1:6" ht="15" hidden="1" outlineLevel="2">
      <c r="A804" t="s">
        <v>37</v>
      </c>
      <c r="B804" s="3" t="s">
        <v>597</v>
      </c>
      <c r="C804" t="s">
        <v>598</v>
      </c>
      <c r="D804">
        <v>1997</v>
      </c>
      <c r="E804">
        <v>17</v>
      </c>
      <c r="F804">
        <v>1</v>
      </c>
    </row>
    <row r="805" spans="1:6" ht="15" hidden="1" outlineLevel="2">
      <c r="A805" t="s">
        <v>37</v>
      </c>
      <c r="B805" s="3" t="s">
        <v>597</v>
      </c>
      <c r="C805" t="s">
        <v>625</v>
      </c>
      <c r="D805">
        <v>1994</v>
      </c>
      <c r="E805">
        <v>14</v>
      </c>
      <c r="F805">
        <v>1</v>
      </c>
    </row>
    <row r="806" spans="1:6" ht="15" hidden="1" outlineLevel="2">
      <c r="A806" t="s">
        <v>37</v>
      </c>
      <c r="B806" s="3" t="s">
        <v>597</v>
      </c>
      <c r="C806" t="s">
        <v>633</v>
      </c>
      <c r="D806">
        <v>1994</v>
      </c>
      <c r="E806">
        <v>14</v>
      </c>
      <c r="F806">
        <v>3</v>
      </c>
    </row>
    <row r="807" spans="1:6" ht="15" hidden="1" outlineLevel="2">
      <c r="A807" t="s">
        <v>37</v>
      </c>
      <c r="B807" s="3" t="s">
        <v>597</v>
      </c>
      <c r="C807" t="s">
        <v>641</v>
      </c>
      <c r="D807">
        <v>1984</v>
      </c>
      <c r="E807">
        <v>4</v>
      </c>
      <c r="F807">
        <v>1</v>
      </c>
    </row>
    <row r="808" spans="1:6" ht="15" hidden="1" outlineLevel="2">
      <c r="A808" t="s">
        <v>37</v>
      </c>
      <c r="B808" s="3" t="s">
        <v>597</v>
      </c>
      <c r="C808" t="s">
        <v>659</v>
      </c>
      <c r="D808">
        <v>1983</v>
      </c>
      <c r="E808">
        <v>3</v>
      </c>
      <c r="F808">
        <v>2</v>
      </c>
    </row>
    <row r="809" spans="1:6" ht="15" hidden="1" outlineLevel="2">
      <c r="A809" t="s">
        <v>37</v>
      </c>
      <c r="B809" s="3" t="s">
        <v>597</v>
      </c>
      <c r="C809" t="s">
        <v>660</v>
      </c>
      <c r="D809">
        <v>1990</v>
      </c>
      <c r="E809">
        <v>10</v>
      </c>
      <c r="F809">
        <v>4</v>
      </c>
    </row>
    <row r="810" spans="1:6" ht="15" hidden="1" outlineLevel="2">
      <c r="A810" t="s">
        <v>37</v>
      </c>
      <c r="B810" s="3" t="s">
        <v>597</v>
      </c>
      <c r="C810" t="s">
        <v>662</v>
      </c>
      <c r="D810">
        <v>1984</v>
      </c>
      <c r="E810">
        <v>4</v>
      </c>
      <c r="F810">
        <v>4</v>
      </c>
    </row>
    <row r="811" spans="1:6" ht="15" hidden="1" outlineLevel="2">
      <c r="A811" t="s">
        <v>37</v>
      </c>
      <c r="B811" s="3" t="s">
        <v>597</v>
      </c>
      <c r="C811" t="s">
        <v>669</v>
      </c>
      <c r="D811">
        <v>1992</v>
      </c>
      <c r="E811">
        <v>12</v>
      </c>
      <c r="F811">
        <v>4</v>
      </c>
    </row>
    <row r="812" spans="1:6" ht="15" hidden="1" outlineLevel="2">
      <c r="A812" t="s">
        <v>37</v>
      </c>
      <c r="B812" s="3" t="s">
        <v>597</v>
      </c>
      <c r="C812" t="s">
        <v>688</v>
      </c>
      <c r="D812">
        <v>1985</v>
      </c>
      <c r="E812">
        <v>5</v>
      </c>
      <c r="F812">
        <v>3</v>
      </c>
    </row>
    <row r="813" spans="1:6" ht="15" hidden="1" outlineLevel="2">
      <c r="A813" t="s">
        <v>37</v>
      </c>
      <c r="B813" s="3" t="s">
        <v>597</v>
      </c>
      <c r="C813" t="s">
        <v>691</v>
      </c>
      <c r="D813">
        <v>2001</v>
      </c>
      <c r="E813">
        <v>21</v>
      </c>
      <c r="F813">
        <v>2</v>
      </c>
    </row>
    <row r="814" spans="1:6" ht="15" hidden="1" outlineLevel="2">
      <c r="A814" t="s">
        <v>37</v>
      </c>
      <c r="B814" s="3" t="s">
        <v>597</v>
      </c>
      <c r="C814" t="s">
        <v>695</v>
      </c>
      <c r="D814">
        <v>2009</v>
      </c>
      <c r="E814">
        <v>29</v>
      </c>
      <c r="F814">
        <v>4</v>
      </c>
    </row>
    <row r="815" spans="1:6" ht="15" hidden="1" outlineLevel="2">
      <c r="A815" t="s">
        <v>37</v>
      </c>
      <c r="B815" s="3" t="s">
        <v>597</v>
      </c>
      <c r="C815" t="s">
        <v>708</v>
      </c>
      <c r="D815">
        <v>1983</v>
      </c>
      <c r="E815">
        <v>3</v>
      </c>
      <c r="F815">
        <v>2</v>
      </c>
    </row>
    <row r="816" spans="1:6" ht="15" hidden="1" outlineLevel="2">
      <c r="A816" t="s">
        <v>37</v>
      </c>
      <c r="B816" s="3" t="s">
        <v>597</v>
      </c>
      <c r="C816" t="s">
        <v>740</v>
      </c>
      <c r="D816">
        <v>1996</v>
      </c>
      <c r="E816">
        <v>16</v>
      </c>
      <c r="F816">
        <v>1</v>
      </c>
    </row>
    <row r="817" spans="1:6" ht="15" hidden="1" outlineLevel="2">
      <c r="A817" t="s">
        <v>37</v>
      </c>
      <c r="B817" s="3" t="s">
        <v>597</v>
      </c>
      <c r="C817" t="s">
        <v>743</v>
      </c>
      <c r="D817">
        <v>1984</v>
      </c>
      <c r="E817">
        <v>4</v>
      </c>
      <c r="F817">
        <v>2</v>
      </c>
    </row>
    <row r="818" spans="1:6" ht="15" hidden="1" outlineLevel="2">
      <c r="A818" t="s">
        <v>37</v>
      </c>
      <c r="B818" s="3" t="s">
        <v>597</v>
      </c>
      <c r="C818" t="s">
        <v>750</v>
      </c>
      <c r="D818">
        <v>1984</v>
      </c>
      <c r="E818">
        <v>4</v>
      </c>
      <c r="F818">
        <v>3</v>
      </c>
    </row>
    <row r="819" spans="1:6" ht="15" hidden="1" outlineLevel="2">
      <c r="A819" t="s">
        <v>37</v>
      </c>
      <c r="B819" s="3" t="s">
        <v>597</v>
      </c>
      <c r="C819" t="s">
        <v>792</v>
      </c>
      <c r="D819">
        <v>1983</v>
      </c>
      <c r="E819">
        <v>3</v>
      </c>
      <c r="F819">
        <v>3</v>
      </c>
    </row>
    <row r="820" spans="1:6" ht="15" hidden="1" outlineLevel="2">
      <c r="A820" t="s">
        <v>37</v>
      </c>
      <c r="B820" s="3" t="s">
        <v>597</v>
      </c>
      <c r="C820" t="s">
        <v>793</v>
      </c>
      <c r="D820">
        <v>1989</v>
      </c>
      <c r="E820">
        <v>9</v>
      </c>
      <c r="F820">
        <v>3</v>
      </c>
    </row>
    <row r="821" spans="1:6" ht="15" hidden="1" outlineLevel="2">
      <c r="A821" t="s">
        <v>37</v>
      </c>
      <c r="B821" s="3" t="s">
        <v>597</v>
      </c>
      <c r="C821" t="s">
        <v>794</v>
      </c>
      <c r="D821">
        <v>1988</v>
      </c>
      <c r="E821">
        <v>8</v>
      </c>
      <c r="F821">
        <v>1</v>
      </c>
    </row>
    <row r="822" spans="1:6" ht="15" hidden="1" outlineLevel="2">
      <c r="A822" t="s">
        <v>37</v>
      </c>
      <c r="B822" s="3" t="s">
        <v>824</v>
      </c>
      <c r="C822" t="s">
        <v>855</v>
      </c>
      <c r="D822">
        <v>1982</v>
      </c>
      <c r="E822">
        <v>2</v>
      </c>
      <c r="F822">
        <v>1</v>
      </c>
    </row>
    <row r="823" spans="1:6" ht="15" hidden="1" outlineLevel="2">
      <c r="A823" t="s">
        <v>37</v>
      </c>
      <c r="B823" s="3" t="s">
        <v>824</v>
      </c>
      <c r="C823" t="s">
        <v>882</v>
      </c>
      <c r="D823">
        <v>1989</v>
      </c>
      <c r="E823">
        <v>9</v>
      </c>
      <c r="F823">
        <v>1</v>
      </c>
    </row>
    <row r="824" spans="1:6" ht="15" hidden="1" outlineLevel="2">
      <c r="A824" t="s">
        <v>37</v>
      </c>
      <c r="B824" s="3" t="s">
        <v>824</v>
      </c>
      <c r="C824" t="s">
        <v>883</v>
      </c>
      <c r="D824">
        <v>2005</v>
      </c>
      <c r="E824">
        <v>25</v>
      </c>
      <c r="F824">
        <v>2</v>
      </c>
    </row>
    <row r="825" spans="1:6" ht="15" hidden="1" outlineLevel="2">
      <c r="A825" t="s">
        <v>37</v>
      </c>
      <c r="B825" s="3" t="s">
        <v>824</v>
      </c>
      <c r="C825" t="s">
        <v>977</v>
      </c>
      <c r="D825">
        <v>2020</v>
      </c>
      <c r="E825">
        <v>40</v>
      </c>
      <c r="F825">
        <v>2</v>
      </c>
    </row>
    <row r="826" spans="1:6" ht="15" hidden="1" outlineLevel="2">
      <c r="A826" t="s">
        <v>37</v>
      </c>
      <c r="B826" s="3" t="s">
        <v>824</v>
      </c>
      <c r="C826" t="s">
        <v>979</v>
      </c>
      <c r="D826">
        <v>2009</v>
      </c>
      <c r="E826">
        <v>29</v>
      </c>
      <c r="F826">
        <v>3</v>
      </c>
    </row>
    <row r="827" spans="1:6" ht="15" hidden="1" outlineLevel="2">
      <c r="A827" t="s">
        <v>37</v>
      </c>
      <c r="B827" s="3" t="s">
        <v>824</v>
      </c>
      <c r="C827" t="s">
        <v>994</v>
      </c>
      <c r="D827">
        <v>1987</v>
      </c>
      <c r="E827">
        <v>7</v>
      </c>
      <c r="F827">
        <v>1</v>
      </c>
    </row>
    <row r="828" spans="1:6" ht="15" hidden="1" outlineLevel="2">
      <c r="A828" t="s">
        <v>37</v>
      </c>
      <c r="B828" s="3" t="s">
        <v>824</v>
      </c>
      <c r="C828" t="s">
        <v>1005</v>
      </c>
      <c r="D828">
        <v>2018</v>
      </c>
      <c r="E828">
        <v>38</v>
      </c>
      <c r="F828">
        <v>4</v>
      </c>
    </row>
    <row r="829" spans="1:6" ht="15" hidden="1" outlineLevel="2">
      <c r="A829" t="s">
        <v>37</v>
      </c>
      <c r="B829" s="3" t="s">
        <v>824</v>
      </c>
      <c r="C829" t="s">
        <v>1019</v>
      </c>
      <c r="D829">
        <v>1985</v>
      </c>
      <c r="E829">
        <v>5</v>
      </c>
      <c r="F829">
        <v>2</v>
      </c>
    </row>
    <row r="830" spans="1:6" ht="15" hidden="1" outlineLevel="2">
      <c r="A830" t="s">
        <v>37</v>
      </c>
      <c r="B830" s="3" t="s">
        <v>824</v>
      </c>
      <c r="C830" t="s">
        <v>1077</v>
      </c>
      <c r="D830">
        <v>1989</v>
      </c>
      <c r="E830">
        <v>9</v>
      </c>
      <c r="F830">
        <v>4</v>
      </c>
    </row>
    <row r="831" spans="1:6" ht="15" hidden="1" outlineLevel="2">
      <c r="A831" t="s">
        <v>37</v>
      </c>
      <c r="B831" s="3" t="s">
        <v>824</v>
      </c>
      <c r="C831" t="s">
        <v>1088</v>
      </c>
      <c r="D831">
        <v>1992</v>
      </c>
      <c r="E831">
        <v>12</v>
      </c>
      <c r="F831">
        <v>3</v>
      </c>
    </row>
    <row r="832" spans="1:6" ht="15" hidden="1" outlineLevel="2">
      <c r="A832" t="s">
        <v>37</v>
      </c>
      <c r="B832" s="3" t="s">
        <v>824</v>
      </c>
      <c r="C832" t="s">
        <v>1094</v>
      </c>
      <c r="D832">
        <v>1983</v>
      </c>
      <c r="E832">
        <v>3</v>
      </c>
      <c r="F832">
        <v>2</v>
      </c>
    </row>
    <row r="833" spans="1:6" ht="15" hidden="1" outlineLevel="2">
      <c r="A833" t="s">
        <v>37</v>
      </c>
      <c r="B833" s="3" t="s">
        <v>824</v>
      </c>
      <c r="C833" t="s">
        <v>1139</v>
      </c>
      <c r="D833">
        <v>1990</v>
      </c>
      <c r="E833">
        <v>10</v>
      </c>
      <c r="F833">
        <v>4</v>
      </c>
    </row>
    <row r="834" spans="1:6" ht="15" hidden="1" outlineLevel="2">
      <c r="A834" t="s">
        <v>37</v>
      </c>
      <c r="B834" s="3" t="s">
        <v>824</v>
      </c>
      <c r="C834" t="s">
        <v>1141</v>
      </c>
      <c r="D834">
        <v>1982</v>
      </c>
      <c r="E834">
        <v>2</v>
      </c>
      <c r="F834">
        <v>3</v>
      </c>
    </row>
    <row r="835" spans="1:6" ht="15" hidden="1" outlineLevel="2">
      <c r="A835" t="s">
        <v>37</v>
      </c>
      <c r="B835" s="3" t="s">
        <v>824</v>
      </c>
      <c r="C835" t="s">
        <v>1150</v>
      </c>
      <c r="D835">
        <v>2013</v>
      </c>
      <c r="E835">
        <v>33</v>
      </c>
      <c r="F835">
        <v>3</v>
      </c>
    </row>
    <row r="836" spans="1:6" ht="15" hidden="1" outlineLevel="2">
      <c r="A836" t="s">
        <v>37</v>
      </c>
      <c r="B836" s="3" t="s">
        <v>824</v>
      </c>
      <c r="C836" t="s">
        <v>1153</v>
      </c>
      <c r="D836">
        <v>1992</v>
      </c>
      <c r="E836">
        <v>12</v>
      </c>
      <c r="F836">
        <v>4</v>
      </c>
    </row>
    <row r="837" spans="1:6" ht="15" hidden="1" outlineLevel="2">
      <c r="A837" t="s">
        <v>37</v>
      </c>
      <c r="B837" s="3" t="s">
        <v>824</v>
      </c>
      <c r="C837" t="s">
        <v>1161</v>
      </c>
      <c r="D837">
        <v>1982</v>
      </c>
      <c r="E837">
        <v>2</v>
      </c>
      <c r="F837">
        <v>4</v>
      </c>
    </row>
    <row r="838" spans="1:6" ht="15" hidden="1" outlineLevel="2">
      <c r="A838" t="s">
        <v>37</v>
      </c>
      <c r="B838" s="3" t="s">
        <v>824</v>
      </c>
      <c r="C838" t="s">
        <v>1162</v>
      </c>
      <c r="D838">
        <v>1999</v>
      </c>
      <c r="E838">
        <v>19</v>
      </c>
      <c r="F838">
        <v>3</v>
      </c>
    </row>
    <row r="839" spans="1:6" ht="15" hidden="1" outlineLevel="2">
      <c r="A839" t="s">
        <v>37</v>
      </c>
      <c r="B839" s="3" t="s">
        <v>824</v>
      </c>
      <c r="C839" t="s">
        <v>1163</v>
      </c>
      <c r="D839">
        <v>1995</v>
      </c>
      <c r="E839">
        <v>15</v>
      </c>
      <c r="F839">
        <v>1</v>
      </c>
    </row>
    <row r="840" spans="1:6" ht="15" hidden="1" outlineLevel="2">
      <c r="A840" t="s">
        <v>37</v>
      </c>
      <c r="B840" s="3" t="s">
        <v>824</v>
      </c>
      <c r="C840" t="s">
        <v>1164</v>
      </c>
      <c r="D840">
        <v>1989</v>
      </c>
      <c r="E840">
        <v>9</v>
      </c>
      <c r="F840">
        <v>2</v>
      </c>
    </row>
    <row r="841" spans="1:6" ht="15" hidden="1" outlineLevel="2">
      <c r="A841" t="s">
        <v>37</v>
      </c>
      <c r="B841" s="3" t="s">
        <v>824</v>
      </c>
      <c r="C841" t="s">
        <v>1165</v>
      </c>
      <c r="D841">
        <v>1982</v>
      </c>
      <c r="E841">
        <v>2</v>
      </c>
      <c r="F841">
        <v>2</v>
      </c>
    </row>
    <row r="842" spans="1:6" ht="15" hidden="1" outlineLevel="2">
      <c r="A842" t="s">
        <v>37</v>
      </c>
      <c r="B842" s="3" t="s">
        <v>824</v>
      </c>
      <c r="C842" t="s">
        <v>1166</v>
      </c>
      <c r="D842">
        <v>1983</v>
      </c>
      <c r="E842">
        <v>3</v>
      </c>
      <c r="F842">
        <v>1</v>
      </c>
    </row>
    <row r="843" spans="1:6" ht="15" hidden="1" outlineLevel="2">
      <c r="A843" t="s">
        <v>37</v>
      </c>
      <c r="B843" s="3" t="s">
        <v>824</v>
      </c>
      <c r="C843" t="s">
        <v>1167</v>
      </c>
      <c r="D843">
        <v>2017</v>
      </c>
      <c r="E843">
        <v>37</v>
      </c>
      <c r="F843">
        <v>3</v>
      </c>
    </row>
    <row r="844" spans="1:6" ht="15" hidden="1" outlineLevel="2">
      <c r="A844" t="s">
        <v>37</v>
      </c>
      <c r="B844" s="3" t="s">
        <v>824</v>
      </c>
      <c r="C844" t="s">
        <v>1168</v>
      </c>
      <c r="D844">
        <v>1983</v>
      </c>
      <c r="E844">
        <v>3</v>
      </c>
      <c r="F844">
        <v>3</v>
      </c>
    </row>
    <row r="845" spans="1:6" ht="15" hidden="1" outlineLevel="2">
      <c r="A845" t="s">
        <v>37</v>
      </c>
      <c r="B845" s="3" t="s">
        <v>824</v>
      </c>
      <c r="C845" t="s">
        <v>1191</v>
      </c>
      <c r="D845">
        <v>2014</v>
      </c>
      <c r="E845">
        <v>34</v>
      </c>
      <c r="F845">
        <v>1</v>
      </c>
    </row>
    <row r="846" spans="1:6" ht="15" hidden="1" outlineLevel="2">
      <c r="A846" t="s">
        <v>37</v>
      </c>
      <c r="B846" s="3" t="s">
        <v>824</v>
      </c>
      <c r="C846" t="s">
        <v>1224</v>
      </c>
      <c r="D846">
        <v>1997</v>
      </c>
      <c r="E846">
        <v>17</v>
      </c>
      <c r="F846">
        <v>3</v>
      </c>
    </row>
    <row r="847" spans="1:6" ht="15" hidden="1" outlineLevel="2">
      <c r="A847" t="s">
        <v>37</v>
      </c>
      <c r="B847" s="3" t="s">
        <v>824</v>
      </c>
      <c r="C847" t="s">
        <v>1229</v>
      </c>
      <c r="D847">
        <v>1991</v>
      </c>
      <c r="E847">
        <v>11</v>
      </c>
      <c r="F847">
        <v>2</v>
      </c>
    </row>
    <row r="848" spans="1:6" ht="15" hidden="1" outlineLevel="2">
      <c r="A848" t="s">
        <v>37</v>
      </c>
      <c r="B848" s="3" t="s">
        <v>824</v>
      </c>
      <c r="C848" t="s">
        <v>1236</v>
      </c>
      <c r="D848">
        <v>1999</v>
      </c>
      <c r="E848">
        <v>19</v>
      </c>
      <c r="F848">
        <v>2</v>
      </c>
    </row>
    <row r="849" spans="1:6" ht="15" hidden="1" outlineLevel="2">
      <c r="A849" t="s">
        <v>37</v>
      </c>
      <c r="B849" s="3" t="s">
        <v>824</v>
      </c>
      <c r="C849" t="s">
        <v>1237</v>
      </c>
      <c r="D849">
        <v>1982</v>
      </c>
      <c r="E849">
        <v>2</v>
      </c>
      <c r="F849">
        <v>3</v>
      </c>
    </row>
    <row r="850" spans="1:6" ht="15" hidden="1" outlineLevel="2">
      <c r="A850" t="s">
        <v>37</v>
      </c>
      <c r="B850" s="3" t="s">
        <v>824</v>
      </c>
      <c r="C850" t="s">
        <v>1242</v>
      </c>
      <c r="D850">
        <v>1991</v>
      </c>
      <c r="E850">
        <v>11</v>
      </c>
      <c r="F850">
        <v>2</v>
      </c>
    </row>
    <row r="851" spans="1:6" ht="15" hidden="1" outlineLevel="2">
      <c r="A851" t="s">
        <v>37</v>
      </c>
      <c r="B851" s="3" t="s">
        <v>824</v>
      </c>
      <c r="C851" t="s">
        <v>1250</v>
      </c>
      <c r="D851">
        <v>2010</v>
      </c>
      <c r="E851">
        <v>30</v>
      </c>
      <c r="F851">
        <v>2</v>
      </c>
    </row>
    <row r="852" spans="1:6" ht="15" hidden="1" outlineLevel="2">
      <c r="A852" t="s">
        <v>37</v>
      </c>
      <c r="B852" s="3" t="s">
        <v>824</v>
      </c>
      <c r="C852" t="s">
        <v>1253</v>
      </c>
      <c r="D852">
        <v>1987</v>
      </c>
      <c r="E852">
        <v>7</v>
      </c>
      <c r="F852">
        <v>4</v>
      </c>
    </row>
    <row r="853" spans="1:6" ht="15" hidden="1" outlineLevel="2">
      <c r="A853" t="s">
        <v>37</v>
      </c>
      <c r="B853" s="3" t="s">
        <v>824</v>
      </c>
      <c r="C853" t="s">
        <v>1274</v>
      </c>
      <c r="D853">
        <v>2015</v>
      </c>
      <c r="E853">
        <v>35</v>
      </c>
      <c r="F853">
        <v>1</v>
      </c>
    </row>
    <row r="854" spans="1:6" ht="15" hidden="1" outlineLevel="2">
      <c r="A854" t="s">
        <v>37</v>
      </c>
      <c r="B854" s="3" t="s">
        <v>824</v>
      </c>
      <c r="C854" t="s">
        <v>1314</v>
      </c>
      <c r="D854">
        <v>1999</v>
      </c>
      <c r="E854">
        <v>19</v>
      </c>
      <c r="F854">
        <v>4</v>
      </c>
    </row>
    <row r="855" spans="1:6" ht="15" hidden="1" outlineLevel="2">
      <c r="A855" t="s">
        <v>37</v>
      </c>
      <c r="B855" s="3" t="s">
        <v>824</v>
      </c>
      <c r="C855" t="s">
        <v>1316</v>
      </c>
      <c r="D855">
        <v>1990</v>
      </c>
      <c r="E855">
        <v>10</v>
      </c>
      <c r="F855">
        <v>4</v>
      </c>
    </row>
    <row r="856" spans="1:6" ht="15" hidden="1" outlineLevel="2">
      <c r="A856" t="s">
        <v>37</v>
      </c>
      <c r="B856" s="3" t="s">
        <v>824</v>
      </c>
      <c r="C856" t="s">
        <v>1341</v>
      </c>
      <c r="D856">
        <v>2000</v>
      </c>
      <c r="E856">
        <v>20</v>
      </c>
      <c r="F856">
        <v>4</v>
      </c>
    </row>
    <row r="857" spans="1:6" ht="15" hidden="1" outlineLevel="2">
      <c r="A857" t="s">
        <v>37</v>
      </c>
      <c r="B857" s="3" t="s">
        <v>824</v>
      </c>
      <c r="C857" t="s">
        <v>1351</v>
      </c>
      <c r="D857">
        <v>1991</v>
      </c>
      <c r="E857">
        <v>11</v>
      </c>
      <c r="F857">
        <v>1</v>
      </c>
    </row>
    <row r="858" spans="1:6" ht="15" hidden="1" outlineLevel="2">
      <c r="A858" t="s">
        <v>37</v>
      </c>
      <c r="B858" s="3" t="s">
        <v>824</v>
      </c>
      <c r="C858" t="s">
        <v>1361</v>
      </c>
      <c r="D858">
        <v>1997</v>
      </c>
      <c r="E858">
        <v>17</v>
      </c>
      <c r="F858">
        <v>3</v>
      </c>
    </row>
    <row r="859" spans="1:6" ht="15" hidden="1" outlineLevel="2">
      <c r="A859" t="s">
        <v>37</v>
      </c>
      <c r="B859" s="3" t="s">
        <v>824</v>
      </c>
      <c r="C859" t="s">
        <v>1417</v>
      </c>
      <c r="D859">
        <v>1983</v>
      </c>
      <c r="E859">
        <v>3</v>
      </c>
      <c r="F859">
        <v>1</v>
      </c>
    </row>
    <row r="860" spans="1:6" ht="15" hidden="1" outlineLevel="2">
      <c r="A860" t="s">
        <v>37</v>
      </c>
      <c r="B860" s="3" t="s">
        <v>824</v>
      </c>
      <c r="C860" t="s">
        <v>1429</v>
      </c>
      <c r="D860">
        <v>1985</v>
      </c>
      <c r="E860">
        <v>5</v>
      </c>
      <c r="F860">
        <v>1</v>
      </c>
    </row>
    <row r="861" spans="1:6" ht="15" hidden="1" outlineLevel="2">
      <c r="A861" t="s">
        <v>37</v>
      </c>
      <c r="B861" s="3" t="s">
        <v>824</v>
      </c>
      <c r="C861" t="s">
        <v>1443</v>
      </c>
      <c r="D861">
        <v>1983</v>
      </c>
      <c r="E861">
        <v>3</v>
      </c>
      <c r="F861">
        <v>2</v>
      </c>
    </row>
    <row r="862" spans="1:6" ht="15" hidden="1" outlineLevel="2">
      <c r="A862" t="s">
        <v>37</v>
      </c>
      <c r="B862" s="3" t="s">
        <v>824</v>
      </c>
      <c r="C862" t="s">
        <v>1471</v>
      </c>
      <c r="D862">
        <v>2018</v>
      </c>
      <c r="E862">
        <v>38</v>
      </c>
      <c r="F862">
        <v>4</v>
      </c>
    </row>
    <row r="863" spans="1:6" ht="15" hidden="1" outlineLevel="2">
      <c r="A863" t="s">
        <v>37</v>
      </c>
      <c r="B863" s="3" t="s">
        <v>824</v>
      </c>
      <c r="C863" t="s">
        <v>1472</v>
      </c>
      <c r="D863">
        <v>2017</v>
      </c>
      <c r="E863">
        <v>37</v>
      </c>
      <c r="F863">
        <v>4</v>
      </c>
    </row>
    <row r="864" spans="1:6" ht="15" hidden="1" outlineLevel="2">
      <c r="A864" t="s">
        <v>37</v>
      </c>
      <c r="B864" s="3" t="s">
        <v>824</v>
      </c>
      <c r="C864" t="s">
        <v>1501</v>
      </c>
      <c r="D864">
        <v>1992</v>
      </c>
      <c r="E864">
        <v>12</v>
      </c>
      <c r="F864">
        <v>1</v>
      </c>
    </row>
    <row r="865" spans="1:6" ht="15" hidden="1" outlineLevel="2">
      <c r="A865" t="s">
        <v>37</v>
      </c>
      <c r="B865" s="3" t="s">
        <v>824</v>
      </c>
      <c r="C865" t="s">
        <v>1527</v>
      </c>
      <c r="D865">
        <v>2002</v>
      </c>
      <c r="E865">
        <v>22</v>
      </c>
      <c r="F865">
        <v>4</v>
      </c>
    </row>
    <row r="866" spans="1:6" ht="15" hidden="1" outlineLevel="2">
      <c r="A866" t="s">
        <v>37</v>
      </c>
      <c r="B866" s="3" t="s">
        <v>824</v>
      </c>
      <c r="C866" t="s">
        <v>1552</v>
      </c>
      <c r="D866">
        <v>1982</v>
      </c>
      <c r="E866">
        <v>2</v>
      </c>
      <c r="F866">
        <v>1</v>
      </c>
    </row>
    <row r="867" spans="1:6" ht="15" hidden="1" outlineLevel="2">
      <c r="A867" t="s">
        <v>37</v>
      </c>
      <c r="B867" s="3" t="s">
        <v>824</v>
      </c>
      <c r="C867" t="s">
        <v>1600</v>
      </c>
      <c r="D867">
        <v>2001</v>
      </c>
      <c r="E867">
        <v>21</v>
      </c>
      <c r="F867">
        <v>1</v>
      </c>
    </row>
    <row r="868" spans="1:6" ht="15" hidden="1" outlineLevel="2">
      <c r="A868" t="s">
        <v>37</v>
      </c>
      <c r="B868" s="3" t="s">
        <v>824</v>
      </c>
      <c r="C868" t="s">
        <v>1601</v>
      </c>
      <c r="D868">
        <v>2020</v>
      </c>
      <c r="E868">
        <v>40</v>
      </c>
      <c r="F868">
        <v>1</v>
      </c>
    </row>
    <row r="869" spans="1:6" ht="15" hidden="1" outlineLevel="2">
      <c r="A869" t="s">
        <v>37</v>
      </c>
      <c r="B869" s="3" t="s">
        <v>824</v>
      </c>
      <c r="C869" t="s">
        <v>1602</v>
      </c>
      <c r="D869">
        <v>2000</v>
      </c>
      <c r="E869">
        <v>20</v>
      </c>
      <c r="F869">
        <v>1</v>
      </c>
    </row>
    <row r="870" spans="1:6" ht="15" hidden="1" outlineLevel="2">
      <c r="A870" t="s">
        <v>37</v>
      </c>
      <c r="B870" s="3" t="s">
        <v>824</v>
      </c>
      <c r="C870" t="s">
        <v>1603</v>
      </c>
      <c r="D870">
        <v>2012</v>
      </c>
      <c r="E870">
        <v>32</v>
      </c>
      <c r="F870">
        <v>4</v>
      </c>
    </row>
    <row r="871" spans="1:6" ht="15" hidden="1" outlineLevel="2">
      <c r="A871" t="s">
        <v>37</v>
      </c>
      <c r="B871" s="3" t="s">
        <v>824</v>
      </c>
      <c r="C871" t="s">
        <v>1604</v>
      </c>
      <c r="D871">
        <v>1983</v>
      </c>
      <c r="E871">
        <v>3</v>
      </c>
      <c r="F871">
        <v>1</v>
      </c>
    </row>
    <row r="872" spans="1:6" ht="15" hidden="1" outlineLevel="2">
      <c r="A872" t="s">
        <v>37</v>
      </c>
      <c r="B872" s="3" t="s">
        <v>824</v>
      </c>
      <c r="C872" t="s">
        <v>1605</v>
      </c>
      <c r="D872">
        <v>2019</v>
      </c>
      <c r="E872">
        <v>39</v>
      </c>
      <c r="F872">
        <v>4</v>
      </c>
    </row>
    <row r="873" spans="1:6" ht="15" hidden="1" outlineLevel="2">
      <c r="A873" t="s">
        <v>37</v>
      </c>
      <c r="B873" s="3" t="s">
        <v>824</v>
      </c>
      <c r="C873" t="s">
        <v>1606</v>
      </c>
      <c r="D873">
        <v>1990</v>
      </c>
      <c r="E873">
        <v>10</v>
      </c>
      <c r="F873">
        <v>2</v>
      </c>
    </row>
    <row r="874" spans="1:6" ht="15" hidden="1" outlineLevel="2">
      <c r="A874" t="s">
        <v>37</v>
      </c>
      <c r="B874" s="3" t="s">
        <v>824</v>
      </c>
      <c r="C874" t="s">
        <v>1607</v>
      </c>
      <c r="D874">
        <v>2016</v>
      </c>
      <c r="E874">
        <v>36</v>
      </c>
      <c r="F874">
        <v>2</v>
      </c>
    </row>
    <row r="875" spans="1:6" ht="15" hidden="1" outlineLevel="2">
      <c r="A875" t="s">
        <v>37</v>
      </c>
      <c r="B875" s="3" t="s">
        <v>824</v>
      </c>
      <c r="C875" t="s">
        <v>1608</v>
      </c>
      <c r="D875">
        <v>2000</v>
      </c>
      <c r="E875">
        <v>20</v>
      </c>
      <c r="F875">
        <v>4</v>
      </c>
    </row>
    <row r="876" spans="1:6" ht="15" hidden="1" outlineLevel="2">
      <c r="A876" t="s">
        <v>37</v>
      </c>
      <c r="B876" s="3" t="s">
        <v>824</v>
      </c>
      <c r="C876" t="s">
        <v>1609</v>
      </c>
      <c r="D876">
        <v>2020</v>
      </c>
      <c r="E876">
        <v>40</v>
      </c>
      <c r="F876">
        <v>1</v>
      </c>
    </row>
    <row r="877" spans="1:6" ht="15" hidden="1" outlineLevel="2">
      <c r="A877" t="s">
        <v>37</v>
      </c>
      <c r="B877" s="3" t="s">
        <v>824</v>
      </c>
      <c r="C877" t="s">
        <v>1610</v>
      </c>
      <c r="D877">
        <v>2017</v>
      </c>
      <c r="E877">
        <v>37</v>
      </c>
      <c r="F877">
        <v>3</v>
      </c>
    </row>
    <row r="878" spans="1:6" ht="15" hidden="1" outlineLevel="2">
      <c r="A878" t="s">
        <v>37</v>
      </c>
      <c r="B878" s="3" t="s">
        <v>824</v>
      </c>
      <c r="C878" t="s">
        <v>1611</v>
      </c>
      <c r="D878">
        <v>1998</v>
      </c>
      <c r="E878">
        <v>18</v>
      </c>
      <c r="F878">
        <v>4</v>
      </c>
    </row>
    <row r="879" spans="1:6" ht="15" hidden="1" outlineLevel="2">
      <c r="A879" t="s">
        <v>37</v>
      </c>
      <c r="B879" s="3" t="s">
        <v>824</v>
      </c>
      <c r="C879" t="s">
        <v>1612</v>
      </c>
      <c r="D879">
        <v>1997</v>
      </c>
      <c r="E879">
        <v>17</v>
      </c>
      <c r="F879">
        <v>3</v>
      </c>
    </row>
    <row r="880" spans="1:6" ht="15" hidden="1" outlineLevel="2">
      <c r="A880" t="s">
        <v>37</v>
      </c>
      <c r="B880" s="3" t="s">
        <v>824</v>
      </c>
      <c r="C880" t="s">
        <v>1613</v>
      </c>
      <c r="D880">
        <v>2002</v>
      </c>
      <c r="E880">
        <v>22</v>
      </c>
      <c r="F880">
        <v>2</v>
      </c>
    </row>
    <row r="881" spans="1:6" ht="15" hidden="1" outlineLevel="2">
      <c r="A881" t="s">
        <v>37</v>
      </c>
      <c r="B881" s="3" t="s">
        <v>824</v>
      </c>
      <c r="C881" t="s">
        <v>1614</v>
      </c>
      <c r="D881">
        <v>2003</v>
      </c>
      <c r="E881">
        <v>23</v>
      </c>
      <c r="F881">
        <v>4</v>
      </c>
    </row>
    <row r="882" spans="1:6" ht="15" hidden="1" outlineLevel="2">
      <c r="A882" t="s">
        <v>37</v>
      </c>
      <c r="B882" s="3" t="s">
        <v>824</v>
      </c>
      <c r="C882" t="s">
        <v>1615</v>
      </c>
      <c r="D882">
        <v>1989</v>
      </c>
      <c r="E882">
        <v>9</v>
      </c>
      <c r="F882">
        <v>1</v>
      </c>
    </row>
    <row r="883" spans="1:6" ht="15" hidden="1" outlineLevel="2">
      <c r="A883" t="s">
        <v>37</v>
      </c>
      <c r="B883" s="3" t="s">
        <v>824</v>
      </c>
      <c r="C883" t="s">
        <v>1616</v>
      </c>
      <c r="D883">
        <v>2020</v>
      </c>
      <c r="E883">
        <v>40</v>
      </c>
      <c r="F883">
        <v>3</v>
      </c>
    </row>
    <row r="884" spans="1:6" ht="15" hidden="1" outlineLevel="2">
      <c r="A884" t="s">
        <v>37</v>
      </c>
      <c r="B884" s="3" t="s">
        <v>824</v>
      </c>
      <c r="C884" t="s">
        <v>1617</v>
      </c>
      <c r="D884">
        <v>2015</v>
      </c>
      <c r="E884">
        <v>35</v>
      </c>
      <c r="F884">
        <v>4</v>
      </c>
    </row>
    <row r="885" spans="1:6" ht="15" hidden="1" outlineLevel="2">
      <c r="A885" t="s">
        <v>37</v>
      </c>
      <c r="B885" s="3" t="s">
        <v>824</v>
      </c>
      <c r="C885" t="s">
        <v>1618</v>
      </c>
      <c r="D885">
        <v>2019</v>
      </c>
      <c r="E885">
        <v>39</v>
      </c>
      <c r="F885">
        <v>1</v>
      </c>
    </row>
    <row r="886" spans="1:6" ht="15" hidden="1" outlineLevel="2">
      <c r="A886" t="s">
        <v>37</v>
      </c>
      <c r="B886" s="3" t="s">
        <v>824</v>
      </c>
      <c r="C886" t="s">
        <v>1619</v>
      </c>
      <c r="D886">
        <v>1984</v>
      </c>
      <c r="E886">
        <v>4</v>
      </c>
      <c r="F886">
        <v>2</v>
      </c>
    </row>
    <row r="887" spans="1:6" ht="15" hidden="1" outlineLevel="2">
      <c r="A887" t="s">
        <v>37</v>
      </c>
      <c r="B887" s="3" t="s">
        <v>824</v>
      </c>
      <c r="C887" t="s">
        <v>1620</v>
      </c>
      <c r="D887">
        <v>2020</v>
      </c>
      <c r="E887">
        <v>40</v>
      </c>
      <c r="F887">
        <v>4</v>
      </c>
    </row>
    <row r="888" spans="1:6" ht="15" hidden="1" outlineLevel="2">
      <c r="A888" t="s">
        <v>37</v>
      </c>
      <c r="B888" s="3" t="s">
        <v>824</v>
      </c>
      <c r="C888" t="s">
        <v>1621</v>
      </c>
      <c r="D888">
        <v>1984</v>
      </c>
      <c r="E888">
        <v>4</v>
      </c>
      <c r="F888">
        <v>4</v>
      </c>
    </row>
    <row r="889" spans="1:6" ht="15" hidden="1" outlineLevel="2">
      <c r="A889" t="s">
        <v>37</v>
      </c>
      <c r="B889" s="3" t="s">
        <v>824</v>
      </c>
      <c r="C889" t="s">
        <v>1659</v>
      </c>
      <c r="D889">
        <v>1991</v>
      </c>
      <c r="E889">
        <v>11</v>
      </c>
      <c r="F889">
        <v>3</v>
      </c>
    </row>
    <row r="890" spans="1:6" ht="15" hidden="1" outlineLevel="2">
      <c r="A890" t="s">
        <v>37</v>
      </c>
      <c r="B890" s="3" t="s">
        <v>824</v>
      </c>
      <c r="C890" t="s">
        <v>1660</v>
      </c>
      <c r="D890">
        <v>1983</v>
      </c>
      <c r="E890">
        <v>3</v>
      </c>
      <c r="F890">
        <v>1</v>
      </c>
    </row>
    <row r="891" spans="1:6" ht="15" hidden="1" outlineLevel="2">
      <c r="A891" t="s">
        <v>37</v>
      </c>
      <c r="B891" s="3" t="s">
        <v>575</v>
      </c>
      <c r="C891" t="s">
        <v>589</v>
      </c>
      <c r="D891">
        <v>2018</v>
      </c>
      <c r="E891">
        <v>38</v>
      </c>
      <c r="F891">
        <v>3</v>
      </c>
    </row>
    <row r="892" spans="1:2" ht="15" outlineLevel="1" collapsed="1">
      <c r="A892" s="2" t="s">
        <v>426</v>
      </c>
      <c r="B892" s="3">
        <f>SUBTOTAL(3,B893:B893)</f>
        <v>1</v>
      </c>
    </row>
    <row r="893" spans="1:6" ht="15" hidden="1" outlineLevel="2">
      <c r="A893" t="s">
        <v>426</v>
      </c>
      <c r="B893" s="3" t="s">
        <v>7</v>
      </c>
      <c r="C893" t="s">
        <v>427</v>
      </c>
      <c r="D893">
        <v>2000</v>
      </c>
      <c r="E893">
        <v>20</v>
      </c>
      <c r="F893">
        <v>2</v>
      </c>
    </row>
    <row r="894" spans="1:2" ht="15" outlineLevel="1" collapsed="1">
      <c r="A894" s="2" t="s">
        <v>292</v>
      </c>
      <c r="B894" s="3">
        <f>SUBTOTAL(3,B895:B896)</f>
        <v>2</v>
      </c>
    </row>
    <row r="895" spans="1:6" ht="15" hidden="1" outlineLevel="2">
      <c r="A895" t="s">
        <v>292</v>
      </c>
      <c r="B895" s="3" t="s">
        <v>7</v>
      </c>
      <c r="C895" t="s">
        <v>293</v>
      </c>
      <c r="D895">
        <v>2017</v>
      </c>
      <c r="E895">
        <v>37</v>
      </c>
      <c r="F895">
        <v>4</v>
      </c>
    </row>
    <row r="896" spans="1:6" ht="15" hidden="1" outlineLevel="2">
      <c r="A896" t="s">
        <v>292</v>
      </c>
      <c r="B896" s="3" t="s">
        <v>7</v>
      </c>
      <c r="C896" t="s">
        <v>294</v>
      </c>
      <c r="D896">
        <v>2013</v>
      </c>
      <c r="E896">
        <v>33</v>
      </c>
      <c r="F896">
        <v>4</v>
      </c>
    </row>
    <row r="897" spans="1:2" ht="15" outlineLevel="1" collapsed="1">
      <c r="A897" s="2" t="s">
        <v>1174</v>
      </c>
      <c r="B897" s="3">
        <f>SUBTOTAL(3,B898:B899)</f>
        <v>2</v>
      </c>
    </row>
    <row r="898" spans="1:6" ht="15" hidden="1" outlineLevel="2">
      <c r="A898" t="s">
        <v>1174</v>
      </c>
      <c r="B898" s="3" t="s">
        <v>824</v>
      </c>
      <c r="C898" t="s">
        <v>1175</v>
      </c>
      <c r="D898">
        <v>2006</v>
      </c>
      <c r="E898">
        <v>26</v>
      </c>
      <c r="F898">
        <v>1</v>
      </c>
    </row>
    <row r="899" spans="1:6" ht="15" hidden="1" outlineLevel="2">
      <c r="A899" t="s">
        <v>1174</v>
      </c>
      <c r="B899" s="3" t="s">
        <v>824</v>
      </c>
      <c r="C899" t="s">
        <v>1176</v>
      </c>
      <c r="D899">
        <v>2010</v>
      </c>
      <c r="E899">
        <v>30</v>
      </c>
      <c r="F899">
        <v>1</v>
      </c>
    </row>
    <row r="900" spans="1:2" ht="15" outlineLevel="1" collapsed="1">
      <c r="A900" s="2" t="s">
        <v>699</v>
      </c>
      <c r="B900" s="3">
        <f>SUBTOTAL(3,B901:B903)</f>
        <v>3</v>
      </c>
    </row>
    <row r="901" spans="1:6" ht="15" hidden="1" outlineLevel="2">
      <c r="A901" t="s">
        <v>699</v>
      </c>
      <c r="B901" s="3" t="s">
        <v>597</v>
      </c>
      <c r="C901" t="s">
        <v>700</v>
      </c>
      <c r="D901">
        <v>1987</v>
      </c>
      <c r="E901">
        <v>7</v>
      </c>
      <c r="F901">
        <v>4</v>
      </c>
    </row>
    <row r="902" spans="1:6" ht="15" hidden="1" outlineLevel="2">
      <c r="A902" t="s">
        <v>699</v>
      </c>
      <c r="B902" s="3" t="s">
        <v>597</v>
      </c>
      <c r="C902" t="s">
        <v>756</v>
      </c>
      <c r="D902">
        <v>1987</v>
      </c>
      <c r="E902">
        <v>7</v>
      </c>
      <c r="F902">
        <v>3</v>
      </c>
    </row>
    <row r="903" spans="1:6" ht="15" hidden="1" outlineLevel="2">
      <c r="A903" t="s">
        <v>699</v>
      </c>
      <c r="B903" s="3" t="s">
        <v>824</v>
      </c>
      <c r="C903" t="s">
        <v>858</v>
      </c>
      <c r="D903">
        <v>2020</v>
      </c>
      <c r="E903">
        <v>40</v>
      </c>
      <c r="F903">
        <v>3</v>
      </c>
    </row>
    <row r="904" spans="1:2" ht="15" outlineLevel="1" collapsed="1">
      <c r="A904" s="2" t="s">
        <v>747</v>
      </c>
      <c r="B904" s="3">
        <f>SUBTOTAL(3,B905:B906)</f>
        <v>2</v>
      </c>
    </row>
    <row r="905" spans="1:6" ht="15" hidden="1" outlineLevel="2">
      <c r="A905" t="s">
        <v>747</v>
      </c>
      <c r="B905" s="3" t="s">
        <v>597</v>
      </c>
      <c r="C905" t="s">
        <v>748</v>
      </c>
      <c r="D905">
        <v>1992</v>
      </c>
      <c r="E905">
        <v>12</v>
      </c>
      <c r="F905">
        <v>1</v>
      </c>
    </row>
    <row r="906" spans="1:6" ht="15" hidden="1" outlineLevel="2">
      <c r="A906" t="s">
        <v>747</v>
      </c>
      <c r="B906" s="3" t="s">
        <v>824</v>
      </c>
      <c r="C906" t="s">
        <v>1531</v>
      </c>
      <c r="D906">
        <v>2001</v>
      </c>
      <c r="E906">
        <v>21</v>
      </c>
      <c r="F906">
        <v>4</v>
      </c>
    </row>
    <row r="907" spans="1:2" ht="15" outlineLevel="1" collapsed="1">
      <c r="A907" s="2" t="s">
        <v>384</v>
      </c>
      <c r="B907" s="3">
        <f>SUBTOTAL(3,B908:B912)</f>
        <v>5</v>
      </c>
    </row>
    <row r="908" spans="1:6" ht="15" hidden="1" outlineLevel="2">
      <c r="A908" t="s">
        <v>384</v>
      </c>
      <c r="B908" s="3" t="s">
        <v>7</v>
      </c>
      <c r="C908" t="s">
        <v>385</v>
      </c>
      <c r="D908">
        <v>2010</v>
      </c>
      <c r="E908">
        <v>30</v>
      </c>
      <c r="F908">
        <v>1</v>
      </c>
    </row>
    <row r="909" spans="1:6" ht="15" hidden="1" outlineLevel="2">
      <c r="A909" t="s">
        <v>384</v>
      </c>
      <c r="B909" s="3" t="s">
        <v>824</v>
      </c>
      <c r="C909" t="s">
        <v>1249</v>
      </c>
      <c r="D909">
        <v>2014</v>
      </c>
      <c r="E909">
        <v>34</v>
      </c>
      <c r="F909">
        <v>3</v>
      </c>
    </row>
    <row r="910" spans="1:6" ht="15" hidden="1" outlineLevel="2">
      <c r="A910" t="s">
        <v>384</v>
      </c>
      <c r="B910" s="3" t="s">
        <v>824</v>
      </c>
      <c r="C910" t="s">
        <v>1366</v>
      </c>
      <c r="D910">
        <v>2014</v>
      </c>
      <c r="E910">
        <v>34</v>
      </c>
      <c r="F910">
        <v>4</v>
      </c>
    </row>
    <row r="911" spans="1:6" ht="15" hidden="1" outlineLevel="2">
      <c r="A911" t="s">
        <v>384</v>
      </c>
      <c r="B911" s="3" t="s">
        <v>824</v>
      </c>
      <c r="C911" t="s">
        <v>1367</v>
      </c>
      <c r="D911">
        <v>2006</v>
      </c>
      <c r="E911">
        <v>26</v>
      </c>
      <c r="F911">
        <v>2</v>
      </c>
    </row>
    <row r="912" spans="1:6" ht="15" hidden="1" outlineLevel="2">
      <c r="A912" t="s">
        <v>384</v>
      </c>
      <c r="B912" s="3" t="s">
        <v>824</v>
      </c>
      <c r="C912" t="s">
        <v>1591</v>
      </c>
      <c r="D912">
        <v>2007</v>
      </c>
      <c r="E912">
        <v>27</v>
      </c>
      <c r="F912">
        <v>1</v>
      </c>
    </row>
    <row r="913" spans="1:2" ht="15" outlineLevel="1" collapsed="1">
      <c r="A913" s="2" t="s">
        <v>310</v>
      </c>
      <c r="B913" s="3">
        <f>SUBTOTAL(3,B914:B914)</f>
        <v>1</v>
      </c>
    </row>
    <row r="914" spans="1:6" ht="15" hidden="1" outlineLevel="2">
      <c r="A914" t="s">
        <v>310</v>
      </c>
      <c r="B914" s="3" t="s">
        <v>7</v>
      </c>
      <c r="C914" t="s">
        <v>311</v>
      </c>
      <c r="D914">
        <v>2005</v>
      </c>
      <c r="E914">
        <v>25</v>
      </c>
      <c r="F914">
        <v>1</v>
      </c>
    </row>
    <row r="915" spans="1:2" ht="15" outlineLevel="1" collapsed="1">
      <c r="A915" s="2" t="s">
        <v>312</v>
      </c>
      <c r="B915" s="3">
        <f>SUBTOTAL(3,B916:B917)</f>
        <v>2</v>
      </c>
    </row>
    <row r="916" spans="1:6" ht="15" hidden="1" outlineLevel="2">
      <c r="A916" t="s">
        <v>312</v>
      </c>
      <c r="B916" s="3" t="s">
        <v>7</v>
      </c>
      <c r="C916" t="s">
        <v>313</v>
      </c>
      <c r="D916">
        <v>2004</v>
      </c>
      <c r="E916">
        <v>24</v>
      </c>
      <c r="F916">
        <v>2</v>
      </c>
    </row>
    <row r="917" spans="1:6" ht="15" hidden="1" outlineLevel="2">
      <c r="A917" t="s">
        <v>312</v>
      </c>
      <c r="B917" s="3" t="s">
        <v>824</v>
      </c>
      <c r="C917" t="s">
        <v>984</v>
      </c>
      <c r="D917">
        <v>2002</v>
      </c>
      <c r="E917">
        <v>22</v>
      </c>
      <c r="F917">
        <v>1</v>
      </c>
    </row>
    <row r="918" spans="1:2" ht="15" outlineLevel="1" collapsed="1">
      <c r="A918" s="2" t="s">
        <v>550</v>
      </c>
      <c r="B918" s="3">
        <f>SUBTOTAL(3,B919:B919)</f>
        <v>1</v>
      </c>
    </row>
    <row r="919" spans="1:6" ht="15" hidden="1" outlineLevel="2">
      <c r="A919" t="s">
        <v>550</v>
      </c>
      <c r="B919" s="3" t="s">
        <v>7</v>
      </c>
      <c r="C919" t="s">
        <v>551</v>
      </c>
      <c r="D919">
        <v>2009</v>
      </c>
      <c r="E919">
        <v>29</v>
      </c>
      <c r="F919">
        <v>2</v>
      </c>
    </row>
    <row r="920" spans="1:2" ht="15" outlineLevel="1" collapsed="1">
      <c r="A920" s="2" t="s">
        <v>404</v>
      </c>
      <c r="B920" s="3">
        <f>SUBTOTAL(3,B921:B923)</f>
        <v>3</v>
      </c>
    </row>
    <row r="921" spans="1:6" ht="15" hidden="1" outlineLevel="2">
      <c r="A921" t="s">
        <v>404</v>
      </c>
      <c r="B921" s="3" t="s">
        <v>7</v>
      </c>
      <c r="C921" t="s">
        <v>405</v>
      </c>
      <c r="D921">
        <v>1999</v>
      </c>
      <c r="E921">
        <v>19</v>
      </c>
      <c r="F921">
        <v>1</v>
      </c>
    </row>
    <row r="922" spans="1:6" ht="15" hidden="1" outlineLevel="2">
      <c r="A922" t="s">
        <v>404</v>
      </c>
      <c r="B922" s="3" t="s">
        <v>597</v>
      </c>
      <c r="C922" t="s">
        <v>701</v>
      </c>
      <c r="D922">
        <v>2013</v>
      </c>
      <c r="E922">
        <v>33</v>
      </c>
      <c r="F922">
        <v>3</v>
      </c>
    </row>
    <row r="923" spans="1:6" ht="15" hidden="1" outlineLevel="2">
      <c r="A923" t="s">
        <v>404</v>
      </c>
      <c r="B923" s="3" t="s">
        <v>597</v>
      </c>
      <c r="C923" t="s">
        <v>702</v>
      </c>
      <c r="D923">
        <v>2009</v>
      </c>
      <c r="E923">
        <v>29</v>
      </c>
      <c r="F923">
        <v>1</v>
      </c>
    </row>
    <row r="924" spans="1:2" ht="15" outlineLevel="1" collapsed="1">
      <c r="A924" s="2" t="s">
        <v>1622</v>
      </c>
      <c r="B924" s="3">
        <f>SUBTOTAL(3,B925:B925)</f>
        <v>1</v>
      </c>
    </row>
    <row r="925" spans="1:6" ht="15" hidden="1" outlineLevel="2">
      <c r="A925" t="s">
        <v>1622</v>
      </c>
      <c r="B925" s="3" t="s">
        <v>824</v>
      </c>
      <c r="C925" t="s">
        <v>1623</v>
      </c>
      <c r="D925">
        <v>2003</v>
      </c>
      <c r="E925">
        <v>23</v>
      </c>
      <c r="F925">
        <v>1</v>
      </c>
    </row>
    <row r="926" spans="1:2" ht="15" outlineLevel="1" collapsed="1">
      <c r="A926" s="2" t="s">
        <v>111</v>
      </c>
      <c r="B926" s="3">
        <f>SUBTOTAL(3,B927:B927)</f>
        <v>1</v>
      </c>
    </row>
    <row r="927" spans="1:6" ht="15" hidden="1" outlineLevel="2">
      <c r="A927" t="s">
        <v>111</v>
      </c>
      <c r="B927" s="3" t="s">
        <v>7</v>
      </c>
      <c r="C927" t="s">
        <v>112</v>
      </c>
      <c r="D927">
        <v>1994</v>
      </c>
      <c r="E927">
        <v>14</v>
      </c>
      <c r="F927">
        <v>2</v>
      </c>
    </row>
    <row r="928" spans="1:2" ht="15" outlineLevel="1" collapsed="1">
      <c r="A928" s="2" t="s">
        <v>327</v>
      </c>
      <c r="B928" s="3">
        <f>SUBTOTAL(3,B929:B929)</f>
        <v>1</v>
      </c>
    </row>
    <row r="929" spans="1:6" ht="15" hidden="1" outlineLevel="2">
      <c r="A929" t="s">
        <v>327</v>
      </c>
      <c r="B929" s="3" t="s">
        <v>7</v>
      </c>
      <c r="C929" t="s">
        <v>328</v>
      </c>
      <c r="D929">
        <v>2004</v>
      </c>
      <c r="E929">
        <v>24</v>
      </c>
      <c r="F929">
        <v>4</v>
      </c>
    </row>
    <row r="930" spans="1:2" ht="15" outlineLevel="1" collapsed="1">
      <c r="A930" s="2" t="s">
        <v>295</v>
      </c>
      <c r="B930" s="3">
        <f>SUBTOTAL(3,B931:B937)</f>
        <v>7</v>
      </c>
    </row>
    <row r="931" spans="1:6" ht="15" hidden="1" outlineLevel="2">
      <c r="A931" t="s">
        <v>295</v>
      </c>
      <c r="B931" s="3" t="s">
        <v>7</v>
      </c>
      <c r="C931" t="s">
        <v>296</v>
      </c>
      <c r="D931">
        <v>2017</v>
      </c>
      <c r="E931">
        <v>37</v>
      </c>
      <c r="F931">
        <v>2</v>
      </c>
    </row>
    <row r="932" spans="1:6" ht="15" hidden="1" outlineLevel="2">
      <c r="A932" t="s">
        <v>295</v>
      </c>
      <c r="B932" s="3" t="s">
        <v>7</v>
      </c>
      <c r="C932" t="s">
        <v>315</v>
      </c>
      <c r="D932">
        <v>2015</v>
      </c>
      <c r="E932">
        <v>35</v>
      </c>
      <c r="F932">
        <v>2</v>
      </c>
    </row>
    <row r="933" spans="1:6" ht="15" hidden="1" outlineLevel="2">
      <c r="A933" t="s">
        <v>295</v>
      </c>
      <c r="B933" s="3" t="s">
        <v>7</v>
      </c>
      <c r="C933" t="s">
        <v>408</v>
      </c>
      <c r="D933">
        <v>2018</v>
      </c>
      <c r="E933">
        <v>38</v>
      </c>
      <c r="F933">
        <v>2</v>
      </c>
    </row>
    <row r="934" spans="1:6" ht="15" hidden="1" outlineLevel="2">
      <c r="A934" t="s">
        <v>295</v>
      </c>
      <c r="B934" s="3" t="s">
        <v>824</v>
      </c>
      <c r="C934" t="s">
        <v>894</v>
      </c>
      <c r="D934">
        <v>2016</v>
      </c>
      <c r="E934">
        <v>36</v>
      </c>
      <c r="F934">
        <v>2</v>
      </c>
    </row>
    <row r="935" spans="1:6" ht="15" hidden="1" outlineLevel="2">
      <c r="A935" t="s">
        <v>295</v>
      </c>
      <c r="B935" s="3" t="s">
        <v>824</v>
      </c>
      <c r="C935" t="s">
        <v>1015</v>
      </c>
      <c r="D935">
        <v>2018</v>
      </c>
      <c r="E935">
        <v>38</v>
      </c>
      <c r="F935">
        <v>1</v>
      </c>
    </row>
    <row r="936" spans="1:6" ht="15" hidden="1" outlineLevel="2">
      <c r="A936" t="s">
        <v>295</v>
      </c>
      <c r="B936" s="3" t="s">
        <v>575</v>
      </c>
      <c r="C936" t="s">
        <v>576</v>
      </c>
      <c r="D936">
        <v>2018</v>
      </c>
      <c r="E936">
        <v>38</v>
      </c>
      <c r="F936">
        <v>2</v>
      </c>
    </row>
    <row r="937" spans="1:6" ht="15" hidden="1" outlineLevel="2">
      <c r="A937" t="s">
        <v>295</v>
      </c>
      <c r="B937" s="3" t="s">
        <v>575</v>
      </c>
      <c r="C937" t="s">
        <v>581</v>
      </c>
      <c r="D937">
        <v>2015</v>
      </c>
      <c r="E937">
        <v>35</v>
      </c>
      <c r="F937">
        <v>2</v>
      </c>
    </row>
    <row r="938" spans="1:2" ht="15" outlineLevel="1" collapsed="1">
      <c r="A938" s="2" t="s">
        <v>316</v>
      </c>
      <c r="B938" s="3">
        <f>SUBTOTAL(3,B939:B939)</f>
        <v>1</v>
      </c>
    </row>
    <row r="939" spans="1:6" ht="15" hidden="1" outlineLevel="2">
      <c r="A939" t="s">
        <v>316</v>
      </c>
      <c r="B939" s="3" t="s">
        <v>7</v>
      </c>
      <c r="C939" t="s">
        <v>317</v>
      </c>
      <c r="D939">
        <v>1990</v>
      </c>
      <c r="E939">
        <v>10</v>
      </c>
      <c r="F939">
        <v>1</v>
      </c>
    </row>
    <row r="940" spans="1:2" ht="15" outlineLevel="1" collapsed="1">
      <c r="A940" s="2" t="s">
        <v>723</v>
      </c>
      <c r="B940" s="3">
        <f>SUBTOTAL(3,B941:B941)</f>
        <v>1</v>
      </c>
    </row>
    <row r="941" spans="1:6" ht="15" hidden="1" outlineLevel="2">
      <c r="A941" t="s">
        <v>723</v>
      </c>
      <c r="B941" s="3" t="s">
        <v>597</v>
      </c>
      <c r="C941" t="s">
        <v>724</v>
      </c>
      <c r="D941">
        <v>1990</v>
      </c>
      <c r="E941">
        <v>10</v>
      </c>
      <c r="F941">
        <v>3</v>
      </c>
    </row>
    <row r="942" spans="1:2" ht="15" outlineLevel="1" collapsed="1">
      <c r="A942" s="2" t="s">
        <v>155</v>
      </c>
      <c r="B942" s="3">
        <f>SUBTOTAL(3,B943:B955)</f>
        <v>13</v>
      </c>
    </row>
    <row r="943" spans="1:6" ht="15" hidden="1" outlineLevel="2">
      <c r="A943" t="s">
        <v>155</v>
      </c>
      <c r="B943" s="3" t="s">
        <v>7</v>
      </c>
      <c r="C943" t="s">
        <v>156</v>
      </c>
      <c r="D943">
        <v>1996</v>
      </c>
      <c r="E943">
        <v>16</v>
      </c>
      <c r="F943">
        <v>1</v>
      </c>
    </row>
    <row r="944" spans="1:6" ht="15" hidden="1" outlineLevel="2">
      <c r="A944" t="s">
        <v>155</v>
      </c>
      <c r="B944" s="3" t="s">
        <v>7</v>
      </c>
      <c r="C944" t="s">
        <v>320</v>
      </c>
      <c r="D944">
        <v>2012</v>
      </c>
      <c r="E944">
        <v>32</v>
      </c>
      <c r="F944">
        <v>1</v>
      </c>
    </row>
    <row r="945" spans="1:6" ht="15" hidden="1" outlineLevel="2">
      <c r="A945" t="s">
        <v>155</v>
      </c>
      <c r="B945" s="3" t="s">
        <v>7</v>
      </c>
      <c r="C945" t="s">
        <v>364</v>
      </c>
      <c r="D945">
        <v>2002</v>
      </c>
      <c r="E945">
        <v>22</v>
      </c>
      <c r="F945">
        <v>2</v>
      </c>
    </row>
    <row r="946" spans="1:6" ht="15" hidden="1" outlineLevel="2">
      <c r="A946" t="s">
        <v>155</v>
      </c>
      <c r="B946" s="3" t="s">
        <v>7</v>
      </c>
      <c r="C946" t="s">
        <v>422</v>
      </c>
      <c r="D946">
        <v>1999</v>
      </c>
      <c r="E946">
        <v>19</v>
      </c>
      <c r="F946">
        <v>2</v>
      </c>
    </row>
    <row r="947" spans="1:6" ht="15" hidden="1" outlineLevel="2">
      <c r="A947" t="s">
        <v>155</v>
      </c>
      <c r="B947" s="3" t="s">
        <v>597</v>
      </c>
      <c r="C947" t="s">
        <v>600</v>
      </c>
      <c r="D947">
        <v>2001</v>
      </c>
      <c r="E947">
        <v>21</v>
      </c>
      <c r="F947">
        <v>1</v>
      </c>
    </row>
    <row r="948" spans="1:6" ht="15" hidden="1" outlineLevel="2">
      <c r="A948" t="s">
        <v>155</v>
      </c>
      <c r="B948" s="3" t="s">
        <v>597</v>
      </c>
      <c r="C948" t="s">
        <v>650</v>
      </c>
      <c r="D948">
        <v>2004</v>
      </c>
      <c r="E948">
        <v>24</v>
      </c>
      <c r="F948">
        <v>2</v>
      </c>
    </row>
    <row r="949" spans="1:6" ht="15" hidden="1" outlineLevel="2">
      <c r="A949" t="s">
        <v>155</v>
      </c>
      <c r="B949" s="3" t="s">
        <v>597</v>
      </c>
      <c r="C949" t="s">
        <v>749</v>
      </c>
      <c r="D949">
        <v>2005</v>
      </c>
      <c r="E949">
        <v>25</v>
      </c>
      <c r="F949">
        <v>4</v>
      </c>
    </row>
    <row r="950" spans="1:6" ht="15" hidden="1" outlineLevel="2">
      <c r="A950" t="s">
        <v>155</v>
      </c>
      <c r="B950" s="3" t="s">
        <v>824</v>
      </c>
      <c r="C950" t="s">
        <v>1995</v>
      </c>
      <c r="D950">
        <v>2008</v>
      </c>
      <c r="E950">
        <v>28</v>
      </c>
      <c r="F950">
        <v>2</v>
      </c>
    </row>
    <row r="951" spans="1:6" ht="15" hidden="1" outlineLevel="2">
      <c r="A951" t="s">
        <v>155</v>
      </c>
      <c r="B951" s="3" t="s">
        <v>824</v>
      </c>
      <c r="C951" t="s">
        <v>1181</v>
      </c>
      <c r="D951">
        <v>2019</v>
      </c>
      <c r="E951">
        <v>39</v>
      </c>
      <c r="F951">
        <v>2</v>
      </c>
    </row>
    <row r="952" spans="1:6" ht="15" hidden="1" outlineLevel="2">
      <c r="A952" t="s">
        <v>155</v>
      </c>
      <c r="B952" s="3" t="s">
        <v>824</v>
      </c>
      <c r="C952" t="s">
        <v>1182</v>
      </c>
      <c r="D952">
        <v>2010</v>
      </c>
      <c r="E952">
        <v>30</v>
      </c>
      <c r="F952">
        <v>1</v>
      </c>
    </row>
    <row r="953" spans="1:6" ht="15" hidden="1" outlineLevel="2">
      <c r="A953" t="s">
        <v>155</v>
      </c>
      <c r="B953" s="3" t="s">
        <v>824</v>
      </c>
      <c r="C953" t="s">
        <v>1252</v>
      </c>
      <c r="D953">
        <v>2005</v>
      </c>
      <c r="E953">
        <v>25</v>
      </c>
      <c r="F953">
        <v>3</v>
      </c>
    </row>
    <row r="954" spans="1:6" ht="15" hidden="1" outlineLevel="2">
      <c r="A954" t="s">
        <v>155</v>
      </c>
      <c r="B954" s="3" t="s">
        <v>824</v>
      </c>
      <c r="C954" t="s">
        <v>1348</v>
      </c>
      <c r="D954">
        <v>2002</v>
      </c>
      <c r="E954">
        <v>22</v>
      </c>
      <c r="F954">
        <v>1</v>
      </c>
    </row>
    <row r="955" spans="1:6" ht="15" hidden="1" outlineLevel="2">
      <c r="A955" t="s">
        <v>155</v>
      </c>
      <c r="B955" s="3" t="s">
        <v>824</v>
      </c>
      <c r="C955" t="s">
        <v>1517</v>
      </c>
      <c r="D955">
        <v>2005</v>
      </c>
      <c r="E955">
        <v>25</v>
      </c>
      <c r="F955">
        <v>4</v>
      </c>
    </row>
    <row r="956" spans="1:2" ht="15" outlineLevel="1" collapsed="1">
      <c r="A956" s="2" t="s">
        <v>1225</v>
      </c>
      <c r="B956" s="3">
        <f>SUBTOTAL(3,B957:B957)</f>
        <v>1</v>
      </c>
    </row>
    <row r="957" spans="1:6" ht="15" hidden="1" outlineLevel="2">
      <c r="A957" t="s">
        <v>1225</v>
      </c>
      <c r="B957" s="3" t="s">
        <v>824</v>
      </c>
      <c r="C957" t="s">
        <v>1226</v>
      </c>
      <c r="D957">
        <v>2004</v>
      </c>
      <c r="E957">
        <v>24</v>
      </c>
      <c r="F957">
        <v>1</v>
      </c>
    </row>
    <row r="958" spans="1:2" ht="15" outlineLevel="1" collapsed="1">
      <c r="A958" s="2" t="s">
        <v>889</v>
      </c>
      <c r="B958" s="3">
        <f>SUBTOTAL(3,B959:B960)</f>
        <v>2</v>
      </c>
    </row>
    <row r="959" spans="1:6" ht="15" hidden="1" outlineLevel="2">
      <c r="A959" t="s">
        <v>889</v>
      </c>
      <c r="B959" s="3" t="s">
        <v>824</v>
      </c>
      <c r="C959" t="s">
        <v>890</v>
      </c>
      <c r="D959">
        <v>2008</v>
      </c>
      <c r="E959">
        <v>28</v>
      </c>
      <c r="F959">
        <v>3</v>
      </c>
    </row>
    <row r="960" spans="1:6" ht="15" hidden="1" outlineLevel="2">
      <c r="A960" t="s">
        <v>889</v>
      </c>
      <c r="B960" s="3" t="s">
        <v>824</v>
      </c>
      <c r="C960" t="s">
        <v>1507</v>
      </c>
      <c r="D960">
        <v>2008</v>
      </c>
      <c r="E960">
        <v>28</v>
      </c>
      <c r="F960">
        <v>1</v>
      </c>
    </row>
    <row r="961" spans="1:2" ht="15" outlineLevel="1" collapsed="1">
      <c r="A961" s="2" t="s">
        <v>305</v>
      </c>
      <c r="B961" s="3">
        <f>SUBTOTAL(3,B962:B962)</f>
        <v>1</v>
      </c>
    </row>
    <row r="962" spans="1:6" ht="15" hidden="1" outlineLevel="2">
      <c r="A962" t="s">
        <v>305</v>
      </c>
      <c r="B962" s="3" t="s">
        <v>7</v>
      </c>
      <c r="C962" t="s">
        <v>306</v>
      </c>
      <c r="D962">
        <v>1996</v>
      </c>
      <c r="E962">
        <v>16</v>
      </c>
      <c r="F962">
        <v>3</v>
      </c>
    </row>
    <row r="963" spans="1:2" ht="15" outlineLevel="1" collapsed="1">
      <c r="A963" s="2" t="s">
        <v>135</v>
      </c>
      <c r="B963" s="3">
        <f>SUBTOTAL(3,B964:B964)</f>
        <v>1</v>
      </c>
    </row>
    <row r="964" spans="1:6" ht="15" hidden="1" outlineLevel="2">
      <c r="A964" t="s">
        <v>135</v>
      </c>
      <c r="B964" s="3" t="s">
        <v>7</v>
      </c>
      <c r="C964" t="s">
        <v>136</v>
      </c>
      <c r="D964">
        <v>1987</v>
      </c>
      <c r="E964">
        <v>7</v>
      </c>
      <c r="F964">
        <v>4</v>
      </c>
    </row>
    <row r="965" spans="1:2" ht="15" outlineLevel="1" collapsed="1">
      <c r="A965" s="2" t="s">
        <v>235</v>
      </c>
      <c r="B965" s="3">
        <f>SUBTOTAL(3,B966:B970)</f>
        <v>5</v>
      </c>
    </row>
    <row r="966" spans="1:6" ht="15" hidden="1" outlineLevel="2">
      <c r="A966" t="s">
        <v>235</v>
      </c>
      <c r="B966" s="3" t="s">
        <v>7</v>
      </c>
      <c r="C966" t="s">
        <v>236</v>
      </c>
      <c r="D966">
        <v>2001</v>
      </c>
      <c r="E966">
        <v>21</v>
      </c>
      <c r="F966">
        <v>3</v>
      </c>
    </row>
    <row r="967" spans="1:6" ht="15" hidden="1" outlineLevel="2">
      <c r="A967" t="s">
        <v>235</v>
      </c>
      <c r="B967" s="3" t="s">
        <v>7</v>
      </c>
      <c r="C967" t="s">
        <v>321</v>
      </c>
      <c r="D967">
        <v>1991</v>
      </c>
      <c r="E967">
        <v>11</v>
      </c>
      <c r="F967">
        <v>1</v>
      </c>
    </row>
    <row r="968" spans="1:6" ht="15" hidden="1" outlineLevel="2">
      <c r="A968" t="s">
        <v>235</v>
      </c>
      <c r="B968" s="3" t="s">
        <v>7</v>
      </c>
      <c r="C968" t="s">
        <v>398</v>
      </c>
      <c r="D968">
        <v>1990</v>
      </c>
      <c r="E968">
        <v>10</v>
      </c>
      <c r="F968">
        <v>4</v>
      </c>
    </row>
    <row r="969" spans="1:6" ht="15" hidden="1" outlineLevel="2">
      <c r="A969" t="s">
        <v>235</v>
      </c>
      <c r="B969" s="3" t="s">
        <v>824</v>
      </c>
      <c r="C969" t="s">
        <v>871</v>
      </c>
      <c r="D969">
        <v>2011</v>
      </c>
      <c r="E969">
        <v>31</v>
      </c>
      <c r="F969">
        <v>1</v>
      </c>
    </row>
    <row r="970" spans="1:6" ht="15" hidden="1" outlineLevel="2">
      <c r="A970" t="s">
        <v>235</v>
      </c>
      <c r="B970" s="3" t="s">
        <v>824</v>
      </c>
      <c r="C970" t="s">
        <v>992</v>
      </c>
      <c r="D970">
        <v>2013</v>
      </c>
      <c r="E970">
        <v>33</v>
      </c>
      <c r="F970">
        <v>2</v>
      </c>
    </row>
    <row r="971" spans="1:2" ht="15" outlineLevel="1" collapsed="1">
      <c r="A971" s="2" t="s">
        <v>1644</v>
      </c>
      <c r="B971" s="3">
        <f>SUBTOTAL(3,B972:B972)</f>
        <v>1</v>
      </c>
    </row>
    <row r="972" spans="1:6" ht="15" hidden="1" outlineLevel="2">
      <c r="A972" t="s">
        <v>1644</v>
      </c>
      <c r="B972" s="3" t="s">
        <v>824</v>
      </c>
      <c r="C972" t="s">
        <v>1645</v>
      </c>
      <c r="D972">
        <v>2020</v>
      </c>
      <c r="E972">
        <v>40</v>
      </c>
      <c r="F972">
        <v>4</v>
      </c>
    </row>
    <row r="973" spans="1:2" ht="15" outlineLevel="1" collapsed="1">
      <c r="A973" s="2" t="s">
        <v>1080</v>
      </c>
      <c r="B973" s="3">
        <f>SUBTOTAL(3,B974:B975)</f>
        <v>2</v>
      </c>
    </row>
    <row r="974" spans="1:6" ht="15" hidden="1" outlineLevel="2">
      <c r="A974" t="s">
        <v>1080</v>
      </c>
      <c r="B974" s="3" t="s">
        <v>1673</v>
      </c>
      <c r="C974" t="s">
        <v>1825</v>
      </c>
      <c r="D974">
        <v>1994</v>
      </c>
      <c r="E974">
        <v>14</v>
      </c>
      <c r="F974">
        <v>2</v>
      </c>
    </row>
    <row r="975" spans="1:6" ht="15" hidden="1" outlineLevel="2">
      <c r="A975" t="s">
        <v>1080</v>
      </c>
      <c r="B975" s="3" t="s">
        <v>824</v>
      </c>
      <c r="C975" t="s">
        <v>1081</v>
      </c>
      <c r="D975">
        <v>1998</v>
      </c>
      <c r="E975">
        <v>18</v>
      </c>
      <c r="F975">
        <v>3</v>
      </c>
    </row>
    <row r="976" spans="1:2" ht="15" outlineLevel="1" collapsed="1">
      <c r="A976" s="2" t="s">
        <v>745</v>
      </c>
      <c r="B976" s="3">
        <f>SUBTOTAL(3,B977:B979)</f>
        <v>3</v>
      </c>
    </row>
    <row r="977" spans="1:6" ht="15" hidden="1" outlineLevel="2">
      <c r="A977" t="s">
        <v>745</v>
      </c>
      <c r="B977" s="3" t="s">
        <v>597</v>
      </c>
      <c r="C977" t="s">
        <v>746</v>
      </c>
      <c r="D977">
        <v>2017</v>
      </c>
      <c r="E977">
        <v>37</v>
      </c>
      <c r="F977">
        <v>2</v>
      </c>
    </row>
    <row r="978" spans="1:6" ht="15" hidden="1" outlineLevel="2">
      <c r="A978" t="s">
        <v>745</v>
      </c>
      <c r="B978" s="3" t="s">
        <v>824</v>
      </c>
      <c r="C978" t="s">
        <v>1216</v>
      </c>
      <c r="D978">
        <v>2007</v>
      </c>
      <c r="E978">
        <v>27</v>
      </c>
      <c r="F978">
        <v>3</v>
      </c>
    </row>
    <row r="979" spans="1:6" ht="15" hidden="1" outlineLevel="2">
      <c r="A979" t="s">
        <v>745</v>
      </c>
      <c r="B979" s="3" t="s">
        <v>824</v>
      </c>
      <c r="C979" t="s">
        <v>1245</v>
      </c>
      <c r="D979">
        <v>2014</v>
      </c>
      <c r="E979">
        <v>34</v>
      </c>
      <c r="F979">
        <v>1</v>
      </c>
    </row>
    <row r="980" spans="1:2" ht="15" outlineLevel="1" collapsed="1">
      <c r="A980" s="2" t="s">
        <v>1554</v>
      </c>
      <c r="B980" s="3">
        <f>SUBTOTAL(3,B981:B981)</f>
        <v>1</v>
      </c>
    </row>
    <row r="981" spans="1:6" ht="15" hidden="1" outlineLevel="2">
      <c r="A981" t="s">
        <v>1554</v>
      </c>
      <c r="B981" s="3" t="s">
        <v>824</v>
      </c>
      <c r="C981" t="s">
        <v>1555</v>
      </c>
      <c r="D981">
        <v>2004</v>
      </c>
      <c r="E981">
        <v>24</v>
      </c>
      <c r="F981">
        <v>1</v>
      </c>
    </row>
    <row r="982" spans="1:2" ht="15" outlineLevel="1" collapsed="1">
      <c r="A982" s="2" t="s">
        <v>9</v>
      </c>
      <c r="B982" s="3">
        <f>SUBTOTAL(3,B983:B992)</f>
        <v>10</v>
      </c>
    </row>
    <row r="983" spans="1:6" ht="15" hidden="1" outlineLevel="2">
      <c r="A983" t="s">
        <v>9</v>
      </c>
      <c r="B983" s="3" t="s">
        <v>7</v>
      </c>
      <c r="C983" t="s">
        <v>125</v>
      </c>
      <c r="D983">
        <v>2004</v>
      </c>
      <c r="E983">
        <v>24</v>
      </c>
      <c r="F983">
        <v>4</v>
      </c>
    </row>
    <row r="984" spans="1:6" ht="15" hidden="1" outlineLevel="2">
      <c r="A984" t="s">
        <v>9</v>
      </c>
      <c r="B984" s="3" t="s">
        <v>7</v>
      </c>
      <c r="C984" t="s">
        <v>469</v>
      </c>
      <c r="D984">
        <v>1982</v>
      </c>
      <c r="E984">
        <v>2</v>
      </c>
      <c r="F984">
        <v>2</v>
      </c>
    </row>
    <row r="985" spans="1:6" ht="15" hidden="1" outlineLevel="2">
      <c r="A985" t="s">
        <v>9</v>
      </c>
      <c r="B985" s="3" t="s">
        <v>10</v>
      </c>
      <c r="C985" t="s">
        <v>11</v>
      </c>
      <c r="D985">
        <v>2011</v>
      </c>
      <c r="E985">
        <v>31</v>
      </c>
      <c r="F985">
        <v>3</v>
      </c>
    </row>
    <row r="986" spans="1:6" ht="15" hidden="1" outlineLevel="2">
      <c r="A986" t="s">
        <v>9</v>
      </c>
      <c r="B986" s="3" t="s">
        <v>1673</v>
      </c>
      <c r="C986" t="s">
        <v>1826</v>
      </c>
      <c r="D986">
        <v>2002</v>
      </c>
      <c r="E986">
        <v>22</v>
      </c>
      <c r="F986">
        <v>3</v>
      </c>
    </row>
    <row r="987" spans="1:6" ht="15" hidden="1" outlineLevel="2">
      <c r="A987" t="s">
        <v>9</v>
      </c>
      <c r="B987" s="3" t="s">
        <v>1673</v>
      </c>
      <c r="C987" t="s">
        <v>1827</v>
      </c>
      <c r="D987">
        <v>1995</v>
      </c>
      <c r="E987">
        <v>15</v>
      </c>
      <c r="F987">
        <v>4</v>
      </c>
    </row>
    <row r="988" spans="1:6" ht="15" hidden="1" outlineLevel="2">
      <c r="A988" t="s">
        <v>9</v>
      </c>
      <c r="B988" s="3" t="s">
        <v>1673</v>
      </c>
      <c r="C988" t="s">
        <v>1953</v>
      </c>
      <c r="D988">
        <v>1982</v>
      </c>
      <c r="E988">
        <v>2</v>
      </c>
      <c r="F988">
        <v>2</v>
      </c>
    </row>
    <row r="989" spans="1:6" ht="15" hidden="1" outlineLevel="2">
      <c r="A989" t="s">
        <v>9</v>
      </c>
      <c r="B989" s="3" t="s">
        <v>597</v>
      </c>
      <c r="C989" t="s">
        <v>609</v>
      </c>
      <c r="D989">
        <v>1986</v>
      </c>
      <c r="E989">
        <v>6</v>
      </c>
      <c r="F989">
        <v>1</v>
      </c>
    </row>
    <row r="990" spans="1:6" ht="15" hidden="1" outlineLevel="2">
      <c r="A990" t="s">
        <v>9</v>
      </c>
      <c r="B990" s="3" t="s">
        <v>597</v>
      </c>
      <c r="C990" t="s">
        <v>636</v>
      </c>
      <c r="D990">
        <v>1984</v>
      </c>
      <c r="E990">
        <v>4</v>
      </c>
      <c r="F990">
        <v>3</v>
      </c>
    </row>
    <row r="991" spans="1:6" ht="15" hidden="1" outlineLevel="2">
      <c r="A991" t="s">
        <v>9</v>
      </c>
      <c r="B991" s="3" t="s">
        <v>824</v>
      </c>
      <c r="C991" t="s">
        <v>1469</v>
      </c>
      <c r="D991">
        <v>1985</v>
      </c>
      <c r="E991">
        <v>5</v>
      </c>
      <c r="F991">
        <v>1</v>
      </c>
    </row>
    <row r="992" spans="1:6" ht="15" hidden="1" outlineLevel="2">
      <c r="A992" t="s">
        <v>9</v>
      </c>
      <c r="B992" s="3" t="s">
        <v>824</v>
      </c>
      <c r="C992" t="s">
        <v>1470</v>
      </c>
      <c r="D992">
        <v>1985</v>
      </c>
      <c r="E992">
        <v>5</v>
      </c>
      <c r="F992">
        <v>4</v>
      </c>
    </row>
    <row r="993" spans="1:2" ht="15" outlineLevel="1" collapsed="1">
      <c r="A993" s="2" t="s">
        <v>414</v>
      </c>
      <c r="B993" s="3">
        <f>SUBTOTAL(3,B994:B994)</f>
        <v>1</v>
      </c>
    </row>
    <row r="994" spans="1:6" ht="15" hidden="1" outlineLevel="2">
      <c r="A994" t="s">
        <v>414</v>
      </c>
      <c r="B994" s="3" t="s">
        <v>7</v>
      </c>
      <c r="C994" t="s">
        <v>415</v>
      </c>
      <c r="D994">
        <v>2009</v>
      </c>
      <c r="E994">
        <v>29</v>
      </c>
      <c r="F994">
        <v>1</v>
      </c>
    </row>
    <row r="995" spans="1:2" ht="15" outlineLevel="1" collapsed="1">
      <c r="A995" s="2" t="s">
        <v>325</v>
      </c>
      <c r="B995" s="3">
        <f>SUBTOTAL(3,B996:B996)</f>
        <v>1</v>
      </c>
    </row>
    <row r="996" spans="1:6" ht="15" hidden="1" outlineLevel="2">
      <c r="A996" t="s">
        <v>325</v>
      </c>
      <c r="B996" s="3" t="s">
        <v>7</v>
      </c>
      <c r="C996" t="s">
        <v>326</v>
      </c>
      <c r="D996">
        <v>1995</v>
      </c>
      <c r="E996">
        <v>15</v>
      </c>
      <c r="F996">
        <v>2</v>
      </c>
    </row>
    <row r="997" spans="1:2" ht="15" outlineLevel="1" collapsed="1">
      <c r="A997" s="2" t="s">
        <v>948</v>
      </c>
      <c r="B997" s="3">
        <f>SUBTOTAL(3,B998:B999)</f>
        <v>2</v>
      </c>
    </row>
    <row r="998" spans="1:6" ht="15" hidden="1" outlineLevel="2">
      <c r="A998" t="s">
        <v>948</v>
      </c>
      <c r="B998" s="3" t="s">
        <v>824</v>
      </c>
      <c r="C998" t="s">
        <v>949</v>
      </c>
      <c r="D998">
        <v>1990</v>
      </c>
      <c r="E998">
        <v>10</v>
      </c>
      <c r="F998">
        <v>2</v>
      </c>
    </row>
    <row r="999" spans="1:6" ht="15" hidden="1" outlineLevel="2">
      <c r="A999" t="s">
        <v>948</v>
      </c>
      <c r="B999" s="3" t="s">
        <v>824</v>
      </c>
      <c r="C999" t="s">
        <v>950</v>
      </c>
      <c r="D999">
        <v>1990</v>
      </c>
      <c r="E999">
        <v>10</v>
      </c>
      <c r="F999">
        <v>4</v>
      </c>
    </row>
    <row r="1000" spans="1:2" ht="15" outlineLevel="1" collapsed="1">
      <c r="A1000" s="2" t="s">
        <v>488</v>
      </c>
      <c r="B1000" s="3">
        <f>SUBTOTAL(3,B1001:B1001)</f>
        <v>1</v>
      </c>
    </row>
    <row r="1001" spans="1:6" ht="15" hidden="1" outlineLevel="2">
      <c r="A1001" t="s">
        <v>488</v>
      </c>
      <c r="B1001" s="3" t="s">
        <v>7</v>
      </c>
      <c r="C1001" t="s">
        <v>489</v>
      </c>
      <c r="D1001">
        <v>1988</v>
      </c>
      <c r="E1001">
        <v>8</v>
      </c>
      <c r="F1001">
        <v>1</v>
      </c>
    </row>
    <row r="1002" spans="1:2" ht="15" outlineLevel="1" collapsed="1">
      <c r="A1002" s="2" t="s">
        <v>505</v>
      </c>
      <c r="B1002" s="3">
        <f>SUBTOTAL(3,B1003:B1003)</f>
        <v>1</v>
      </c>
    </row>
    <row r="1003" spans="1:6" ht="15" hidden="1" outlineLevel="2">
      <c r="A1003" t="s">
        <v>505</v>
      </c>
      <c r="B1003" s="3" t="s">
        <v>7</v>
      </c>
      <c r="C1003" t="s">
        <v>506</v>
      </c>
      <c r="D1003">
        <v>1998</v>
      </c>
      <c r="E1003">
        <v>18</v>
      </c>
      <c r="F1003">
        <v>2</v>
      </c>
    </row>
    <row r="1004" spans="1:2" ht="15" outlineLevel="1" collapsed="1">
      <c r="A1004" s="2" t="s">
        <v>619</v>
      </c>
      <c r="B1004" s="3">
        <f>SUBTOTAL(3,B1005:B1005)</f>
        <v>1</v>
      </c>
    </row>
    <row r="1005" spans="1:6" ht="15" hidden="1" outlineLevel="2">
      <c r="A1005" t="s">
        <v>619</v>
      </c>
      <c r="B1005" s="3" t="s">
        <v>597</v>
      </c>
      <c r="C1005" t="s">
        <v>620</v>
      </c>
      <c r="D1005">
        <v>2016</v>
      </c>
      <c r="E1005">
        <v>36</v>
      </c>
      <c r="F1005">
        <v>1</v>
      </c>
    </row>
    <row r="1006" spans="1:2" ht="15" outlineLevel="1" collapsed="1">
      <c r="A1006" s="2" t="s">
        <v>463</v>
      </c>
      <c r="B1006" s="3">
        <f>SUBTOTAL(3,B1007:B1008)</f>
        <v>2</v>
      </c>
    </row>
    <row r="1007" spans="1:6" ht="15" hidden="1" outlineLevel="2">
      <c r="A1007" t="s">
        <v>463</v>
      </c>
      <c r="B1007" s="3" t="s">
        <v>7</v>
      </c>
      <c r="C1007" t="s">
        <v>464</v>
      </c>
      <c r="D1007">
        <v>1994</v>
      </c>
      <c r="E1007">
        <v>14</v>
      </c>
      <c r="F1007">
        <v>1</v>
      </c>
    </row>
    <row r="1008" spans="1:6" ht="15" hidden="1" outlineLevel="2">
      <c r="A1008" t="s">
        <v>463</v>
      </c>
      <c r="B1008" s="3" t="s">
        <v>1673</v>
      </c>
      <c r="C1008" t="s">
        <v>1830</v>
      </c>
      <c r="D1008">
        <v>1996</v>
      </c>
      <c r="E1008">
        <v>16</v>
      </c>
      <c r="F1008">
        <v>2</v>
      </c>
    </row>
    <row r="1009" spans="1:2" ht="15" outlineLevel="1" collapsed="1">
      <c r="A1009" s="2" t="s">
        <v>903</v>
      </c>
      <c r="B1009" s="3">
        <f>SUBTOTAL(3,B1010:B1010)</f>
        <v>1</v>
      </c>
    </row>
    <row r="1010" spans="1:6" ht="15" hidden="1" outlineLevel="2">
      <c r="A1010" t="s">
        <v>903</v>
      </c>
      <c r="B1010" s="3" t="s">
        <v>824</v>
      </c>
      <c r="C1010" t="s">
        <v>904</v>
      </c>
      <c r="D1010">
        <v>2008</v>
      </c>
      <c r="E1010">
        <v>28</v>
      </c>
      <c r="F1010">
        <v>3</v>
      </c>
    </row>
    <row r="1011" spans="1:2" ht="15" outlineLevel="1" collapsed="1">
      <c r="A1011" s="2" t="s">
        <v>1260</v>
      </c>
      <c r="B1011" s="3">
        <f>SUBTOTAL(3,B1012:B1016)</f>
        <v>5</v>
      </c>
    </row>
    <row r="1012" spans="1:6" ht="15" hidden="1" outlineLevel="2">
      <c r="A1012" t="s">
        <v>1260</v>
      </c>
      <c r="B1012" s="3" t="s">
        <v>824</v>
      </c>
      <c r="C1012" t="s">
        <v>1261</v>
      </c>
      <c r="D1012">
        <v>1997</v>
      </c>
      <c r="E1012">
        <v>17</v>
      </c>
      <c r="F1012">
        <v>1</v>
      </c>
    </row>
    <row r="1013" spans="1:6" ht="15" hidden="1" outlineLevel="2">
      <c r="A1013" t="s">
        <v>1260</v>
      </c>
      <c r="B1013" s="3" t="s">
        <v>824</v>
      </c>
      <c r="C1013" t="s">
        <v>1346</v>
      </c>
      <c r="D1013">
        <v>2000</v>
      </c>
      <c r="E1013">
        <v>20</v>
      </c>
      <c r="F1013">
        <v>4</v>
      </c>
    </row>
    <row r="1014" spans="1:6" ht="15" hidden="1" outlineLevel="2">
      <c r="A1014" t="s">
        <v>1260</v>
      </c>
      <c r="B1014" s="3" t="s">
        <v>824</v>
      </c>
      <c r="C1014" t="s">
        <v>1357</v>
      </c>
      <c r="D1014">
        <v>1999</v>
      </c>
      <c r="E1014">
        <v>19</v>
      </c>
      <c r="F1014">
        <v>2</v>
      </c>
    </row>
    <row r="1015" spans="1:6" ht="15" hidden="1" outlineLevel="2">
      <c r="A1015" t="s">
        <v>1260</v>
      </c>
      <c r="B1015" s="3" t="s">
        <v>824</v>
      </c>
      <c r="C1015" t="s">
        <v>1358</v>
      </c>
      <c r="D1015">
        <v>2001</v>
      </c>
      <c r="E1015">
        <v>21</v>
      </c>
      <c r="F1015">
        <v>2</v>
      </c>
    </row>
    <row r="1016" spans="1:6" ht="15" hidden="1" outlineLevel="2">
      <c r="A1016" t="s">
        <v>1260</v>
      </c>
      <c r="B1016" s="3" t="s">
        <v>824</v>
      </c>
      <c r="C1016" t="s">
        <v>1359</v>
      </c>
      <c r="D1016">
        <v>1999</v>
      </c>
      <c r="E1016">
        <v>19</v>
      </c>
      <c r="F1016">
        <v>4</v>
      </c>
    </row>
    <row r="1017" spans="1:2" ht="15" outlineLevel="1" collapsed="1">
      <c r="A1017" s="2" t="s">
        <v>362</v>
      </c>
      <c r="B1017" s="3">
        <f>SUBTOTAL(3,B1018:B1018)</f>
        <v>1</v>
      </c>
    </row>
    <row r="1018" spans="1:6" ht="15" hidden="1" outlineLevel="2">
      <c r="A1018" t="s">
        <v>362</v>
      </c>
      <c r="B1018" s="3" t="s">
        <v>7</v>
      </c>
      <c r="C1018" t="s">
        <v>363</v>
      </c>
      <c r="D1018">
        <v>1997</v>
      </c>
      <c r="E1018">
        <v>17</v>
      </c>
      <c r="F1018">
        <v>1</v>
      </c>
    </row>
    <row r="1019" spans="1:2" ht="15" outlineLevel="1" collapsed="1">
      <c r="A1019" s="2" t="s">
        <v>569</v>
      </c>
      <c r="B1019" s="3">
        <f>SUBTOTAL(3,B1020:B1021)</f>
        <v>2</v>
      </c>
    </row>
    <row r="1020" spans="1:6" ht="15" hidden="1" outlineLevel="2">
      <c r="A1020" t="s">
        <v>569</v>
      </c>
      <c r="B1020" s="3" t="s">
        <v>7</v>
      </c>
      <c r="C1020" t="s">
        <v>570</v>
      </c>
      <c r="D1020">
        <v>1986</v>
      </c>
      <c r="E1020">
        <v>6</v>
      </c>
      <c r="F1020">
        <v>4</v>
      </c>
    </row>
    <row r="1021" spans="1:6" ht="15" hidden="1" outlineLevel="2">
      <c r="A1021" t="s">
        <v>569</v>
      </c>
      <c r="B1021" s="3" t="s">
        <v>1673</v>
      </c>
      <c r="C1021" t="s">
        <v>1952</v>
      </c>
      <c r="D1021">
        <v>1993</v>
      </c>
      <c r="E1021">
        <v>13</v>
      </c>
      <c r="F1021">
        <v>4</v>
      </c>
    </row>
    <row r="1022" spans="1:2" ht="15" outlineLevel="1" collapsed="1">
      <c r="A1022" s="2" t="s">
        <v>1186</v>
      </c>
      <c r="B1022" s="3">
        <f>SUBTOTAL(3,B1023:B1023)</f>
        <v>1</v>
      </c>
    </row>
    <row r="1023" spans="1:6" ht="15" hidden="1" outlineLevel="2">
      <c r="A1023" t="s">
        <v>1186</v>
      </c>
      <c r="B1023" s="3" t="s">
        <v>824</v>
      </c>
      <c r="C1023" t="s">
        <v>1187</v>
      </c>
      <c r="D1023">
        <v>2004</v>
      </c>
      <c r="E1023">
        <v>24</v>
      </c>
      <c r="F1023">
        <v>4</v>
      </c>
    </row>
    <row r="1024" spans="1:2" ht="15" outlineLevel="1" collapsed="1">
      <c r="A1024" s="2" t="s">
        <v>346</v>
      </c>
      <c r="B1024" s="3">
        <f>SUBTOTAL(3,B1025:B1026)</f>
        <v>2</v>
      </c>
    </row>
    <row r="1025" spans="1:6" ht="15" hidden="1" outlineLevel="2">
      <c r="A1025" t="s">
        <v>346</v>
      </c>
      <c r="B1025" s="3" t="s">
        <v>7</v>
      </c>
      <c r="C1025" t="s">
        <v>347</v>
      </c>
      <c r="D1025">
        <v>1985</v>
      </c>
      <c r="E1025">
        <v>5</v>
      </c>
      <c r="F1025">
        <v>1</v>
      </c>
    </row>
    <row r="1026" spans="1:6" ht="15" hidden="1" outlineLevel="2">
      <c r="A1026" t="s">
        <v>346</v>
      </c>
      <c r="B1026" s="3" t="s">
        <v>597</v>
      </c>
      <c r="C1026" t="s">
        <v>718</v>
      </c>
      <c r="D1026">
        <v>1990</v>
      </c>
      <c r="E1026">
        <v>10</v>
      </c>
      <c r="F1026">
        <v>3</v>
      </c>
    </row>
    <row r="1027" spans="1:2" ht="15" outlineLevel="1" collapsed="1">
      <c r="A1027" s="2" t="s">
        <v>348</v>
      </c>
      <c r="B1027" s="3">
        <f>SUBTOTAL(3,B1028:B1028)</f>
        <v>1</v>
      </c>
    </row>
    <row r="1028" spans="1:6" ht="15" hidden="1" outlineLevel="2">
      <c r="A1028" t="s">
        <v>348</v>
      </c>
      <c r="B1028" s="3" t="s">
        <v>7</v>
      </c>
      <c r="C1028" t="s">
        <v>349</v>
      </c>
      <c r="D1028">
        <v>1986</v>
      </c>
      <c r="E1028">
        <v>6</v>
      </c>
      <c r="F1028">
        <v>1</v>
      </c>
    </row>
    <row r="1029" spans="1:2" ht="15" outlineLevel="1" collapsed="1">
      <c r="A1029" s="2" t="s">
        <v>352</v>
      </c>
      <c r="B1029" s="3">
        <f>SUBTOTAL(3,B1030:B1030)</f>
        <v>1</v>
      </c>
    </row>
    <row r="1030" spans="1:6" ht="15" hidden="1" outlineLevel="2">
      <c r="A1030" t="s">
        <v>352</v>
      </c>
      <c r="B1030" s="3" t="s">
        <v>7</v>
      </c>
      <c r="C1030" t="s">
        <v>353</v>
      </c>
      <c r="D1030">
        <v>1984</v>
      </c>
      <c r="E1030">
        <v>4</v>
      </c>
      <c r="F1030">
        <v>3</v>
      </c>
    </row>
    <row r="1031" spans="1:2" ht="15" outlineLevel="1" collapsed="1">
      <c r="A1031" s="2" t="s">
        <v>354</v>
      </c>
      <c r="B1031" s="3">
        <f>SUBTOTAL(3,B1032:B1032)</f>
        <v>1</v>
      </c>
    </row>
    <row r="1032" spans="1:6" ht="15" hidden="1" outlineLevel="2">
      <c r="A1032" t="s">
        <v>354</v>
      </c>
      <c r="B1032" s="3" t="s">
        <v>7</v>
      </c>
      <c r="C1032" t="s">
        <v>355</v>
      </c>
      <c r="D1032">
        <v>1995</v>
      </c>
      <c r="E1032">
        <v>15</v>
      </c>
      <c r="F1032">
        <v>4</v>
      </c>
    </row>
    <row r="1033" spans="1:2" ht="15" outlineLevel="1" collapsed="1">
      <c r="A1033" s="2" t="s">
        <v>252</v>
      </c>
      <c r="B1033" s="3">
        <f>SUBTOTAL(3,B1034:B1034)</f>
        <v>1</v>
      </c>
    </row>
    <row r="1034" spans="1:6" ht="15" hidden="1" outlineLevel="2">
      <c r="A1034" t="s">
        <v>252</v>
      </c>
      <c r="B1034" s="3" t="s">
        <v>7</v>
      </c>
      <c r="C1034" t="s">
        <v>253</v>
      </c>
      <c r="D1034">
        <v>1999</v>
      </c>
      <c r="E1034">
        <v>19</v>
      </c>
      <c r="F1034">
        <v>1</v>
      </c>
    </row>
    <row r="1035" spans="1:2" ht="15" outlineLevel="1" collapsed="1">
      <c r="A1035" s="2" t="s">
        <v>617</v>
      </c>
      <c r="B1035" s="3">
        <f>SUBTOTAL(3,B1036:B1037)</f>
        <v>2</v>
      </c>
    </row>
    <row r="1036" spans="1:6" ht="15" hidden="1" outlineLevel="2">
      <c r="A1036" t="s">
        <v>617</v>
      </c>
      <c r="B1036" s="3" t="s">
        <v>597</v>
      </c>
      <c r="C1036" t="s">
        <v>618</v>
      </c>
      <c r="D1036">
        <v>1995</v>
      </c>
      <c r="E1036">
        <v>15</v>
      </c>
      <c r="F1036">
        <v>1</v>
      </c>
    </row>
    <row r="1037" spans="1:6" ht="15" hidden="1" outlineLevel="2">
      <c r="A1037" t="s">
        <v>617</v>
      </c>
      <c r="B1037" s="3" t="s">
        <v>824</v>
      </c>
      <c r="C1037" t="s">
        <v>1082</v>
      </c>
      <c r="D1037">
        <v>2001</v>
      </c>
      <c r="E1037">
        <v>21</v>
      </c>
      <c r="F1037">
        <v>2</v>
      </c>
    </row>
    <row r="1038" spans="1:2" ht="15" outlineLevel="1" collapsed="1">
      <c r="A1038" s="2" t="s">
        <v>1254</v>
      </c>
      <c r="B1038" s="3">
        <f>SUBTOTAL(3,B1039:B1039)</f>
        <v>1</v>
      </c>
    </row>
    <row r="1039" spans="1:6" ht="15" hidden="1" outlineLevel="2">
      <c r="A1039" t="s">
        <v>1254</v>
      </c>
      <c r="B1039" s="3" t="s">
        <v>824</v>
      </c>
      <c r="C1039" t="s">
        <v>1255</v>
      </c>
      <c r="D1039">
        <v>2004</v>
      </c>
      <c r="E1039">
        <v>24</v>
      </c>
      <c r="F1039">
        <v>2</v>
      </c>
    </row>
    <row r="1040" spans="1:2" ht="15" outlineLevel="1" collapsed="1">
      <c r="A1040" s="2" t="s">
        <v>1595</v>
      </c>
      <c r="B1040" s="3">
        <f>SUBTOTAL(3,B1041:B1041)</f>
        <v>1</v>
      </c>
    </row>
    <row r="1041" spans="1:6" ht="15" hidden="1" outlineLevel="2">
      <c r="A1041" t="s">
        <v>1595</v>
      </c>
      <c r="B1041" s="3" t="s">
        <v>824</v>
      </c>
      <c r="C1041" t="s">
        <v>1596</v>
      </c>
      <c r="D1041">
        <v>2003</v>
      </c>
      <c r="E1041">
        <v>23</v>
      </c>
      <c r="F1041">
        <v>1</v>
      </c>
    </row>
    <row r="1042" spans="1:2" ht="15" outlineLevel="1" collapsed="1">
      <c r="A1042" s="2" t="s">
        <v>1915</v>
      </c>
      <c r="B1042" s="3">
        <f>SUBTOTAL(3,B1043:B1043)</f>
        <v>1</v>
      </c>
    </row>
    <row r="1043" spans="1:6" ht="15" hidden="1" outlineLevel="2">
      <c r="A1043" t="s">
        <v>1915</v>
      </c>
      <c r="B1043" s="3" t="s">
        <v>1673</v>
      </c>
      <c r="C1043" t="s">
        <v>1916</v>
      </c>
      <c r="D1043">
        <v>1994</v>
      </c>
      <c r="E1043">
        <v>14</v>
      </c>
      <c r="F1043">
        <v>1</v>
      </c>
    </row>
    <row r="1044" spans="1:2" ht="15" outlineLevel="1" collapsed="1">
      <c r="A1044" s="2" t="s">
        <v>1847</v>
      </c>
      <c r="B1044" s="3">
        <f>SUBTOTAL(3,B1045:B1045)</f>
        <v>1</v>
      </c>
    </row>
    <row r="1045" spans="1:6" ht="15" hidden="1" outlineLevel="2">
      <c r="A1045" t="s">
        <v>1847</v>
      </c>
      <c r="B1045" s="3" t="s">
        <v>1673</v>
      </c>
      <c r="C1045" t="s">
        <v>1848</v>
      </c>
      <c r="D1045">
        <v>1995</v>
      </c>
      <c r="E1045">
        <v>15</v>
      </c>
      <c r="F1045">
        <v>4</v>
      </c>
    </row>
    <row r="1046" spans="1:2" ht="15" outlineLevel="1" collapsed="1">
      <c r="A1046" s="2" t="s">
        <v>1772</v>
      </c>
      <c r="B1046" s="3">
        <f>SUBTOTAL(3,B1047:B1047)</f>
        <v>1</v>
      </c>
    </row>
    <row r="1047" spans="1:6" ht="15" hidden="1" outlineLevel="2">
      <c r="A1047" t="s">
        <v>1772</v>
      </c>
      <c r="B1047" s="3" t="s">
        <v>1673</v>
      </c>
      <c r="C1047" t="s">
        <v>1773</v>
      </c>
      <c r="D1047">
        <v>2003</v>
      </c>
      <c r="E1047">
        <v>23</v>
      </c>
      <c r="F1047">
        <v>2</v>
      </c>
    </row>
    <row r="1048" spans="1:2" ht="15" outlineLevel="1" collapsed="1">
      <c r="A1048" s="2" t="s">
        <v>864</v>
      </c>
      <c r="B1048" s="3">
        <f>SUBTOTAL(3,B1049:B1052)</f>
        <v>4</v>
      </c>
    </row>
    <row r="1049" spans="1:6" ht="15" hidden="1" outlineLevel="2">
      <c r="A1049" t="s">
        <v>864</v>
      </c>
      <c r="B1049" s="3" t="s">
        <v>824</v>
      </c>
      <c r="C1049" t="s">
        <v>865</v>
      </c>
      <c r="D1049">
        <v>2008</v>
      </c>
      <c r="E1049">
        <v>28</v>
      </c>
      <c r="F1049">
        <v>4</v>
      </c>
    </row>
    <row r="1050" spans="1:6" ht="15" hidden="1" outlineLevel="2">
      <c r="A1050" t="s">
        <v>864</v>
      </c>
      <c r="B1050" s="3" t="s">
        <v>824</v>
      </c>
      <c r="C1050" t="s">
        <v>1100</v>
      </c>
      <c r="D1050">
        <v>2002</v>
      </c>
      <c r="E1050">
        <v>22</v>
      </c>
      <c r="F1050">
        <v>4</v>
      </c>
    </row>
    <row r="1051" spans="1:6" ht="15" hidden="1" outlineLevel="2">
      <c r="A1051" t="s">
        <v>864</v>
      </c>
      <c r="B1051" s="3" t="s">
        <v>824</v>
      </c>
      <c r="C1051" t="s">
        <v>1550</v>
      </c>
      <c r="D1051">
        <v>2004</v>
      </c>
      <c r="E1051">
        <v>24</v>
      </c>
      <c r="F1051">
        <v>4</v>
      </c>
    </row>
    <row r="1052" spans="1:6" ht="15" hidden="1" outlineLevel="2">
      <c r="A1052" t="s">
        <v>864</v>
      </c>
      <c r="B1052" s="3" t="s">
        <v>824</v>
      </c>
      <c r="C1052" t="s">
        <v>1551</v>
      </c>
      <c r="D1052">
        <v>2008</v>
      </c>
      <c r="E1052">
        <v>28</v>
      </c>
      <c r="F1052">
        <v>3</v>
      </c>
    </row>
    <row r="1053" spans="1:2" ht="15" outlineLevel="1" collapsed="1">
      <c r="A1053" s="2" t="s">
        <v>12</v>
      </c>
      <c r="B1053" s="3">
        <f>SUBTOTAL(3,B1054:B1194)</f>
        <v>141</v>
      </c>
    </row>
    <row r="1054" spans="1:6" ht="15" hidden="1" outlineLevel="2">
      <c r="A1054" t="s">
        <v>12</v>
      </c>
      <c r="B1054" s="3" t="s">
        <v>7</v>
      </c>
      <c r="C1054" t="s">
        <v>95</v>
      </c>
      <c r="D1054">
        <v>1997</v>
      </c>
      <c r="E1054">
        <v>17</v>
      </c>
      <c r="F1054">
        <v>3</v>
      </c>
    </row>
    <row r="1055" spans="1:6" ht="15" hidden="1" outlineLevel="2">
      <c r="A1055" t="s">
        <v>12</v>
      </c>
      <c r="B1055" s="3" t="s">
        <v>7</v>
      </c>
      <c r="C1055" t="s">
        <v>117</v>
      </c>
      <c r="D1055">
        <v>1993</v>
      </c>
      <c r="E1055">
        <v>13</v>
      </c>
      <c r="F1055">
        <v>2</v>
      </c>
    </row>
    <row r="1056" spans="1:6" ht="15" hidden="1" outlineLevel="2">
      <c r="A1056" t="s">
        <v>12</v>
      </c>
      <c r="B1056" s="3" t="s">
        <v>7</v>
      </c>
      <c r="C1056" t="s">
        <v>132</v>
      </c>
      <c r="D1056">
        <v>1999</v>
      </c>
      <c r="E1056">
        <v>19</v>
      </c>
      <c r="F1056">
        <v>4</v>
      </c>
    </row>
    <row r="1057" spans="1:6" ht="15" hidden="1" outlineLevel="2">
      <c r="A1057" t="s">
        <v>12</v>
      </c>
      <c r="B1057" s="3" t="s">
        <v>7</v>
      </c>
      <c r="C1057" t="s">
        <v>150</v>
      </c>
      <c r="D1057">
        <v>1982</v>
      </c>
      <c r="E1057">
        <v>2</v>
      </c>
      <c r="F1057">
        <v>1</v>
      </c>
    </row>
    <row r="1058" spans="1:6" ht="15" hidden="1" outlineLevel="2">
      <c r="A1058" t="s">
        <v>12</v>
      </c>
      <c r="B1058" s="3" t="s">
        <v>7</v>
      </c>
      <c r="C1058" t="s">
        <v>158</v>
      </c>
      <c r="D1058">
        <v>1998</v>
      </c>
      <c r="E1058">
        <v>18</v>
      </c>
      <c r="F1058">
        <v>4</v>
      </c>
    </row>
    <row r="1059" spans="1:6" ht="15" hidden="1" outlineLevel="2">
      <c r="A1059" t="s">
        <v>12</v>
      </c>
      <c r="B1059" s="3" t="s">
        <v>7</v>
      </c>
      <c r="C1059" t="s">
        <v>205</v>
      </c>
      <c r="D1059">
        <v>2006</v>
      </c>
      <c r="E1059">
        <v>26</v>
      </c>
      <c r="F1059">
        <v>1</v>
      </c>
    </row>
    <row r="1060" spans="1:6" ht="15" hidden="1" outlineLevel="2">
      <c r="A1060" t="s">
        <v>12</v>
      </c>
      <c r="B1060" s="3" t="s">
        <v>7</v>
      </c>
      <c r="C1060" t="s">
        <v>208</v>
      </c>
      <c r="D1060">
        <v>2000</v>
      </c>
      <c r="E1060">
        <v>20</v>
      </c>
      <c r="F1060">
        <v>2</v>
      </c>
    </row>
    <row r="1061" spans="1:6" ht="15" hidden="1" outlineLevel="2">
      <c r="A1061" t="s">
        <v>12</v>
      </c>
      <c r="B1061" s="3" t="s">
        <v>7</v>
      </c>
      <c r="C1061" t="s">
        <v>223</v>
      </c>
      <c r="D1061">
        <v>1989</v>
      </c>
      <c r="E1061">
        <v>9</v>
      </c>
      <c r="F1061">
        <v>2</v>
      </c>
    </row>
    <row r="1062" spans="1:6" ht="15" hidden="1" outlineLevel="2">
      <c r="A1062" t="s">
        <v>12</v>
      </c>
      <c r="B1062" s="3" t="s">
        <v>7</v>
      </c>
      <c r="C1062" t="s">
        <v>237</v>
      </c>
      <c r="D1062">
        <v>1988</v>
      </c>
      <c r="E1062">
        <v>8</v>
      </c>
      <c r="F1062">
        <v>3</v>
      </c>
    </row>
    <row r="1063" spans="1:6" ht="15" hidden="1" outlineLevel="2">
      <c r="A1063" t="s">
        <v>12</v>
      </c>
      <c r="B1063" s="3" t="s">
        <v>7</v>
      </c>
      <c r="C1063" t="s">
        <v>299</v>
      </c>
      <c r="D1063">
        <v>1986</v>
      </c>
      <c r="E1063">
        <v>6</v>
      </c>
      <c r="F1063">
        <v>1</v>
      </c>
    </row>
    <row r="1064" spans="1:6" ht="15" hidden="1" outlineLevel="2">
      <c r="A1064" t="s">
        <v>12</v>
      </c>
      <c r="B1064" s="3" t="s">
        <v>7</v>
      </c>
      <c r="C1064" t="s">
        <v>318</v>
      </c>
      <c r="D1064">
        <v>1988</v>
      </c>
      <c r="E1064">
        <v>8</v>
      </c>
      <c r="F1064">
        <v>1</v>
      </c>
    </row>
    <row r="1065" spans="1:6" ht="15" hidden="1" outlineLevel="2">
      <c r="A1065" t="s">
        <v>12</v>
      </c>
      <c r="B1065" s="3" t="s">
        <v>7</v>
      </c>
      <c r="C1065" t="s">
        <v>324</v>
      </c>
      <c r="D1065">
        <v>1995</v>
      </c>
      <c r="E1065">
        <v>15</v>
      </c>
      <c r="F1065">
        <v>3</v>
      </c>
    </row>
    <row r="1066" spans="1:6" ht="15" hidden="1" outlineLevel="2">
      <c r="A1066" t="s">
        <v>12</v>
      </c>
      <c r="B1066" s="3" t="s">
        <v>7</v>
      </c>
      <c r="C1066" t="s">
        <v>368</v>
      </c>
      <c r="D1066">
        <v>1990</v>
      </c>
      <c r="E1066">
        <v>10</v>
      </c>
      <c r="F1066">
        <v>3</v>
      </c>
    </row>
    <row r="1067" spans="1:6" ht="15" hidden="1" outlineLevel="2">
      <c r="A1067" t="s">
        <v>12</v>
      </c>
      <c r="B1067" s="3" t="s">
        <v>7</v>
      </c>
      <c r="C1067" t="s">
        <v>498</v>
      </c>
      <c r="D1067">
        <v>1997</v>
      </c>
      <c r="E1067">
        <v>17</v>
      </c>
      <c r="F1067">
        <v>4</v>
      </c>
    </row>
    <row r="1068" spans="1:6" ht="15" hidden="1" outlineLevel="2">
      <c r="A1068" t="s">
        <v>12</v>
      </c>
      <c r="B1068" s="3" t="s">
        <v>7</v>
      </c>
      <c r="C1068" t="s">
        <v>530</v>
      </c>
      <c r="D1068">
        <v>1992</v>
      </c>
      <c r="E1068">
        <v>12</v>
      </c>
      <c r="F1068">
        <v>1</v>
      </c>
    </row>
    <row r="1069" spans="1:6" ht="15" hidden="1" outlineLevel="2">
      <c r="A1069" t="s">
        <v>12</v>
      </c>
      <c r="B1069" s="3" t="s">
        <v>10</v>
      </c>
      <c r="C1069" t="s">
        <v>13</v>
      </c>
      <c r="D1069">
        <v>1991</v>
      </c>
      <c r="E1069">
        <v>11</v>
      </c>
      <c r="F1069">
        <v>3</v>
      </c>
    </row>
    <row r="1070" spans="1:6" ht="15" hidden="1" outlineLevel="2">
      <c r="A1070" t="s">
        <v>12</v>
      </c>
      <c r="B1070" s="3" t="s">
        <v>10</v>
      </c>
      <c r="C1070" t="s">
        <v>26</v>
      </c>
      <c r="D1070">
        <v>1985</v>
      </c>
      <c r="E1070">
        <v>5</v>
      </c>
      <c r="F1070">
        <v>4</v>
      </c>
    </row>
    <row r="1071" spans="1:6" ht="15" hidden="1" outlineLevel="2">
      <c r="A1071" t="s">
        <v>12</v>
      </c>
      <c r="B1071" s="3" t="s">
        <v>10</v>
      </c>
      <c r="C1071" t="s">
        <v>57</v>
      </c>
      <c r="D1071">
        <v>1994</v>
      </c>
      <c r="E1071">
        <v>14</v>
      </c>
      <c r="F1071">
        <v>4</v>
      </c>
    </row>
    <row r="1072" spans="1:6" ht="15" hidden="1" outlineLevel="2">
      <c r="A1072" t="s">
        <v>12</v>
      </c>
      <c r="B1072" s="3" t="s">
        <v>1673</v>
      </c>
      <c r="C1072" t="s">
        <v>1688</v>
      </c>
      <c r="D1072">
        <v>1991</v>
      </c>
      <c r="E1072">
        <v>11</v>
      </c>
      <c r="F1072">
        <v>4</v>
      </c>
    </row>
    <row r="1073" spans="1:6" ht="15" hidden="1" outlineLevel="2">
      <c r="A1073" t="s">
        <v>12</v>
      </c>
      <c r="B1073" s="3" t="s">
        <v>1673</v>
      </c>
      <c r="C1073" t="s">
        <v>1691</v>
      </c>
      <c r="D1073">
        <v>1988</v>
      </c>
      <c r="E1073">
        <v>8</v>
      </c>
      <c r="F1073">
        <v>1</v>
      </c>
    </row>
    <row r="1074" spans="1:6" ht="15" hidden="1" outlineLevel="2">
      <c r="A1074" t="s">
        <v>12</v>
      </c>
      <c r="B1074" s="3" t="s">
        <v>1673</v>
      </c>
      <c r="C1074" t="s">
        <v>1702</v>
      </c>
      <c r="D1074">
        <v>2006</v>
      </c>
      <c r="E1074">
        <v>26</v>
      </c>
      <c r="F1074">
        <v>1</v>
      </c>
    </row>
    <row r="1075" spans="1:6" ht="15" hidden="1" outlineLevel="2">
      <c r="A1075" t="s">
        <v>12</v>
      </c>
      <c r="B1075" s="3" t="s">
        <v>1673</v>
      </c>
      <c r="C1075" t="s">
        <v>1716</v>
      </c>
      <c r="D1075">
        <v>2004</v>
      </c>
      <c r="E1075">
        <v>24</v>
      </c>
      <c r="F1075">
        <v>1</v>
      </c>
    </row>
    <row r="1076" spans="1:6" ht="15" hidden="1" outlineLevel="2">
      <c r="A1076" t="s">
        <v>12</v>
      </c>
      <c r="B1076" s="3" t="s">
        <v>1673</v>
      </c>
      <c r="C1076" t="s">
        <v>1757</v>
      </c>
      <c r="D1076">
        <v>2003</v>
      </c>
      <c r="E1076">
        <v>23</v>
      </c>
      <c r="F1076">
        <v>3</v>
      </c>
    </row>
    <row r="1077" spans="1:6" ht="15" hidden="1" outlineLevel="2">
      <c r="A1077" t="s">
        <v>12</v>
      </c>
      <c r="B1077" s="3" t="s">
        <v>1673</v>
      </c>
      <c r="C1077" t="s">
        <v>1776</v>
      </c>
      <c r="D1077">
        <v>1989</v>
      </c>
      <c r="E1077">
        <v>9</v>
      </c>
      <c r="F1077">
        <v>3</v>
      </c>
    </row>
    <row r="1078" spans="1:6" ht="15" hidden="1" outlineLevel="2">
      <c r="A1078" t="s">
        <v>12</v>
      </c>
      <c r="B1078" s="3" t="s">
        <v>1673</v>
      </c>
      <c r="C1078" t="s">
        <v>1782</v>
      </c>
      <c r="D1078">
        <v>1984</v>
      </c>
      <c r="E1078">
        <v>4</v>
      </c>
      <c r="F1078">
        <v>4</v>
      </c>
    </row>
    <row r="1079" spans="1:6" ht="15" hidden="1" outlineLevel="2">
      <c r="A1079" t="s">
        <v>12</v>
      </c>
      <c r="B1079" s="3" t="s">
        <v>1673</v>
      </c>
      <c r="C1079" t="s">
        <v>1802</v>
      </c>
      <c r="D1079">
        <v>1995</v>
      </c>
      <c r="E1079">
        <v>15</v>
      </c>
      <c r="F1079">
        <v>2</v>
      </c>
    </row>
    <row r="1080" spans="1:6" ht="15" hidden="1" outlineLevel="2">
      <c r="A1080" t="s">
        <v>12</v>
      </c>
      <c r="B1080" s="3" t="s">
        <v>1673</v>
      </c>
      <c r="C1080" t="s">
        <v>1813</v>
      </c>
      <c r="D1080">
        <v>1994</v>
      </c>
      <c r="E1080">
        <v>14</v>
      </c>
      <c r="F1080">
        <v>4</v>
      </c>
    </row>
    <row r="1081" spans="1:6" ht="15" hidden="1" outlineLevel="2">
      <c r="A1081" t="s">
        <v>12</v>
      </c>
      <c r="B1081" s="3" t="s">
        <v>1673</v>
      </c>
      <c r="C1081" t="s">
        <v>1850</v>
      </c>
      <c r="D1081">
        <v>1986</v>
      </c>
      <c r="E1081">
        <v>6</v>
      </c>
      <c r="F1081">
        <v>2</v>
      </c>
    </row>
    <row r="1082" spans="1:6" ht="15" hidden="1" outlineLevel="2">
      <c r="A1082" t="s">
        <v>12</v>
      </c>
      <c r="B1082" s="3" t="s">
        <v>1673</v>
      </c>
      <c r="C1082" t="s">
        <v>1851</v>
      </c>
      <c r="D1082">
        <v>1992</v>
      </c>
      <c r="E1082">
        <v>12</v>
      </c>
      <c r="F1082">
        <v>3</v>
      </c>
    </row>
    <row r="1083" spans="1:6" ht="15" hidden="1" outlineLevel="2">
      <c r="A1083" t="s">
        <v>12</v>
      </c>
      <c r="B1083" s="3" t="s">
        <v>1673</v>
      </c>
      <c r="C1083" t="s">
        <v>1852</v>
      </c>
      <c r="D1083">
        <v>1997</v>
      </c>
      <c r="E1083">
        <v>17</v>
      </c>
      <c r="F1083">
        <v>4</v>
      </c>
    </row>
    <row r="1084" spans="1:6" ht="15" hidden="1" outlineLevel="2">
      <c r="A1084" t="s">
        <v>12</v>
      </c>
      <c r="B1084" s="3" t="s">
        <v>1673</v>
      </c>
      <c r="C1084" t="s">
        <v>1869</v>
      </c>
      <c r="D1084">
        <v>2002</v>
      </c>
      <c r="E1084">
        <v>22</v>
      </c>
      <c r="F1084">
        <v>2</v>
      </c>
    </row>
    <row r="1085" spans="1:6" ht="15" hidden="1" outlineLevel="2">
      <c r="A1085" t="s">
        <v>12</v>
      </c>
      <c r="B1085" s="3" t="s">
        <v>1673</v>
      </c>
      <c r="C1085" t="s">
        <v>1887</v>
      </c>
      <c r="D1085">
        <v>1995</v>
      </c>
      <c r="E1085">
        <v>15</v>
      </c>
      <c r="F1085">
        <v>1</v>
      </c>
    </row>
    <row r="1086" spans="1:6" ht="15" hidden="1" outlineLevel="2">
      <c r="A1086" t="s">
        <v>12</v>
      </c>
      <c r="B1086" s="3" t="s">
        <v>1673</v>
      </c>
      <c r="C1086" t="s">
        <v>1893</v>
      </c>
      <c r="D1086">
        <v>1996</v>
      </c>
      <c r="E1086">
        <v>16</v>
      </c>
      <c r="F1086">
        <v>1</v>
      </c>
    </row>
    <row r="1087" spans="1:6" ht="15" hidden="1" outlineLevel="2">
      <c r="A1087" t="s">
        <v>12</v>
      </c>
      <c r="B1087" s="3" t="s">
        <v>1673</v>
      </c>
      <c r="C1087" t="s">
        <v>1961</v>
      </c>
      <c r="D1087">
        <v>2006</v>
      </c>
      <c r="E1087">
        <v>26</v>
      </c>
      <c r="F1087">
        <v>1</v>
      </c>
    </row>
    <row r="1088" spans="1:6" ht="15" hidden="1" outlineLevel="2">
      <c r="A1088" t="s">
        <v>12</v>
      </c>
      <c r="B1088" s="3" t="s">
        <v>597</v>
      </c>
      <c r="C1088" t="s">
        <v>602</v>
      </c>
      <c r="D1088">
        <v>1991</v>
      </c>
      <c r="E1088">
        <v>11</v>
      </c>
      <c r="F1088">
        <v>4</v>
      </c>
    </row>
    <row r="1089" spans="1:6" ht="15" hidden="1" outlineLevel="2">
      <c r="A1089" t="s">
        <v>12</v>
      </c>
      <c r="B1089" s="3" t="s">
        <v>597</v>
      </c>
      <c r="C1089" t="s">
        <v>624</v>
      </c>
      <c r="D1089">
        <v>1983</v>
      </c>
      <c r="E1089">
        <v>3</v>
      </c>
      <c r="F1089">
        <v>4</v>
      </c>
    </row>
    <row r="1090" spans="1:6" ht="15" hidden="1" outlineLevel="2">
      <c r="A1090" t="s">
        <v>12</v>
      </c>
      <c r="B1090" s="3" t="s">
        <v>597</v>
      </c>
      <c r="C1090" t="s">
        <v>632</v>
      </c>
      <c r="D1090">
        <v>1987</v>
      </c>
      <c r="E1090">
        <v>7</v>
      </c>
      <c r="F1090">
        <v>2</v>
      </c>
    </row>
    <row r="1091" spans="1:6" ht="15" hidden="1" outlineLevel="2">
      <c r="A1091" t="s">
        <v>12</v>
      </c>
      <c r="B1091" s="3" t="s">
        <v>597</v>
      </c>
      <c r="C1091" t="s">
        <v>677</v>
      </c>
      <c r="D1091">
        <v>1985</v>
      </c>
      <c r="E1091">
        <v>5</v>
      </c>
      <c r="F1091">
        <v>4</v>
      </c>
    </row>
    <row r="1092" spans="1:6" ht="15" hidden="1" outlineLevel="2">
      <c r="A1092" t="s">
        <v>12</v>
      </c>
      <c r="B1092" s="3" t="s">
        <v>597</v>
      </c>
      <c r="C1092" t="s">
        <v>679</v>
      </c>
      <c r="D1092">
        <v>1988</v>
      </c>
      <c r="E1092">
        <v>8</v>
      </c>
      <c r="F1092">
        <v>1</v>
      </c>
    </row>
    <row r="1093" spans="1:6" ht="15" hidden="1" outlineLevel="2">
      <c r="A1093" t="s">
        <v>12</v>
      </c>
      <c r="B1093" s="3" t="s">
        <v>597</v>
      </c>
      <c r="C1093" t="s">
        <v>690</v>
      </c>
      <c r="D1093">
        <v>1986</v>
      </c>
      <c r="E1093">
        <v>6</v>
      </c>
      <c r="F1093">
        <v>2</v>
      </c>
    </row>
    <row r="1094" spans="1:6" ht="15" hidden="1" outlineLevel="2">
      <c r="A1094" t="s">
        <v>12</v>
      </c>
      <c r="B1094" s="3" t="s">
        <v>597</v>
      </c>
      <c r="C1094" t="s">
        <v>715</v>
      </c>
      <c r="D1094">
        <v>1986</v>
      </c>
      <c r="E1094">
        <v>6</v>
      </c>
      <c r="F1094">
        <v>3</v>
      </c>
    </row>
    <row r="1095" spans="1:6" ht="15" hidden="1" outlineLevel="2">
      <c r="A1095" t="s">
        <v>12</v>
      </c>
      <c r="B1095" s="3" t="s">
        <v>597</v>
      </c>
      <c r="C1095" t="s">
        <v>725</v>
      </c>
      <c r="D1095">
        <v>1987</v>
      </c>
      <c r="E1095">
        <v>7</v>
      </c>
      <c r="F1095">
        <v>3</v>
      </c>
    </row>
    <row r="1096" spans="1:6" ht="15" hidden="1" outlineLevel="2">
      <c r="A1096" t="s">
        <v>12</v>
      </c>
      <c r="B1096" s="3" t="s">
        <v>597</v>
      </c>
      <c r="C1096" t="s">
        <v>766</v>
      </c>
      <c r="D1096">
        <v>2002</v>
      </c>
      <c r="E1096">
        <v>22</v>
      </c>
      <c r="F1096">
        <v>4</v>
      </c>
    </row>
    <row r="1097" spans="1:6" ht="15" hidden="1" outlineLevel="2">
      <c r="A1097" t="s">
        <v>12</v>
      </c>
      <c r="B1097" s="3" t="s">
        <v>597</v>
      </c>
      <c r="C1097" t="s">
        <v>781</v>
      </c>
      <c r="D1097">
        <v>1996</v>
      </c>
      <c r="E1097">
        <v>16</v>
      </c>
      <c r="F1097">
        <v>3</v>
      </c>
    </row>
    <row r="1098" spans="1:6" ht="15" hidden="1" outlineLevel="2">
      <c r="A1098" t="s">
        <v>12</v>
      </c>
      <c r="B1098" s="3" t="s">
        <v>824</v>
      </c>
      <c r="C1098" t="s">
        <v>843</v>
      </c>
      <c r="D1098">
        <v>1984</v>
      </c>
      <c r="E1098">
        <v>4</v>
      </c>
      <c r="F1098">
        <v>4</v>
      </c>
    </row>
    <row r="1099" spans="1:6" ht="15" hidden="1" outlineLevel="2">
      <c r="A1099" t="s">
        <v>12</v>
      </c>
      <c r="B1099" s="3" t="s">
        <v>824</v>
      </c>
      <c r="C1099" t="s">
        <v>875</v>
      </c>
      <c r="D1099">
        <v>1992</v>
      </c>
      <c r="E1099">
        <v>12</v>
      </c>
      <c r="F1099">
        <v>3</v>
      </c>
    </row>
    <row r="1100" spans="1:6" ht="15" hidden="1" outlineLevel="2">
      <c r="A1100" t="s">
        <v>12</v>
      </c>
      <c r="B1100" s="3" t="s">
        <v>824</v>
      </c>
      <c r="C1100" t="s">
        <v>876</v>
      </c>
      <c r="D1100">
        <v>2004</v>
      </c>
      <c r="E1100">
        <v>24</v>
      </c>
      <c r="F1100">
        <v>4</v>
      </c>
    </row>
    <row r="1101" spans="1:6" ht="15" hidden="1" outlineLevel="2">
      <c r="A1101" t="s">
        <v>12</v>
      </c>
      <c r="B1101" s="3" t="s">
        <v>824</v>
      </c>
      <c r="C1101" t="s">
        <v>877</v>
      </c>
      <c r="D1101">
        <v>2008</v>
      </c>
      <c r="E1101">
        <v>28</v>
      </c>
      <c r="F1101">
        <v>2</v>
      </c>
    </row>
    <row r="1102" spans="1:6" ht="15" hidden="1" outlineLevel="2">
      <c r="A1102" t="s">
        <v>12</v>
      </c>
      <c r="B1102" s="3" t="s">
        <v>824</v>
      </c>
      <c r="C1102" t="s">
        <v>878</v>
      </c>
      <c r="D1102">
        <v>1987</v>
      </c>
      <c r="E1102">
        <v>7</v>
      </c>
      <c r="F1102">
        <v>3</v>
      </c>
    </row>
    <row r="1103" spans="1:6" ht="15" hidden="1" outlineLevel="2">
      <c r="A1103" t="s">
        <v>12</v>
      </c>
      <c r="B1103" s="3" t="s">
        <v>824</v>
      </c>
      <c r="C1103" t="s">
        <v>880</v>
      </c>
      <c r="D1103">
        <v>1998</v>
      </c>
      <c r="E1103">
        <v>18</v>
      </c>
      <c r="F1103">
        <v>1</v>
      </c>
    </row>
    <row r="1104" spans="1:6" ht="15" hidden="1" outlineLevel="2">
      <c r="A1104" t="s">
        <v>12</v>
      </c>
      <c r="B1104" s="3" t="s">
        <v>824</v>
      </c>
      <c r="C1104" t="s">
        <v>885</v>
      </c>
      <c r="D1104">
        <v>1989</v>
      </c>
      <c r="E1104">
        <v>9</v>
      </c>
      <c r="F1104">
        <v>3</v>
      </c>
    </row>
    <row r="1105" spans="1:6" ht="15" hidden="1" outlineLevel="2">
      <c r="A1105" t="s">
        <v>12</v>
      </c>
      <c r="B1105" s="3" t="s">
        <v>824</v>
      </c>
      <c r="C1105" t="s">
        <v>888</v>
      </c>
      <c r="D1105">
        <v>2000</v>
      </c>
      <c r="E1105">
        <v>20</v>
      </c>
      <c r="F1105">
        <v>1</v>
      </c>
    </row>
    <row r="1106" spans="1:6" ht="15" hidden="1" outlineLevel="2">
      <c r="A1106" t="s">
        <v>12</v>
      </c>
      <c r="B1106" s="3" t="s">
        <v>824</v>
      </c>
      <c r="C1106" t="s">
        <v>891</v>
      </c>
      <c r="D1106">
        <v>2007</v>
      </c>
      <c r="E1106">
        <v>27</v>
      </c>
      <c r="F1106">
        <v>4</v>
      </c>
    </row>
    <row r="1107" spans="1:6" ht="15" hidden="1" outlineLevel="2">
      <c r="A1107" t="s">
        <v>12</v>
      </c>
      <c r="B1107" s="3" t="s">
        <v>824</v>
      </c>
      <c r="C1107" t="s">
        <v>892</v>
      </c>
      <c r="D1107">
        <v>1985</v>
      </c>
      <c r="E1107">
        <v>5</v>
      </c>
      <c r="F1107">
        <v>4</v>
      </c>
    </row>
    <row r="1108" spans="1:6" ht="15" hidden="1" outlineLevel="2">
      <c r="A1108" t="s">
        <v>12</v>
      </c>
      <c r="B1108" s="3" t="s">
        <v>824</v>
      </c>
      <c r="C1108" t="s">
        <v>893</v>
      </c>
      <c r="D1108">
        <v>2009</v>
      </c>
      <c r="E1108">
        <v>29</v>
      </c>
      <c r="F1108">
        <v>3</v>
      </c>
    </row>
    <row r="1109" spans="1:6" ht="15" hidden="1" outlineLevel="2">
      <c r="A1109" t="s">
        <v>12</v>
      </c>
      <c r="B1109" s="3" t="s">
        <v>824</v>
      </c>
      <c r="C1109" t="s">
        <v>905</v>
      </c>
      <c r="D1109">
        <v>1998</v>
      </c>
      <c r="E1109">
        <v>18</v>
      </c>
      <c r="F1109">
        <v>2</v>
      </c>
    </row>
    <row r="1110" spans="1:6" ht="15" hidden="1" outlineLevel="2">
      <c r="A1110" t="s">
        <v>12</v>
      </c>
      <c r="B1110" s="3" t="s">
        <v>824</v>
      </c>
      <c r="C1110" t="s">
        <v>906</v>
      </c>
      <c r="D1110">
        <v>1988</v>
      </c>
      <c r="E1110">
        <v>8</v>
      </c>
      <c r="F1110">
        <v>4</v>
      </c>
    </row>
    <row r="1111" spans="1:6" ht="15" hidden="1" outlineLevel="2">
      <c r="A1111" t="s">
        <v>12</v>
      </c>
      <c r="B1111" s="3" t="s">
        <v>824</v>
      </c>
      <c r="C1111" t="s">
        <v>924</v>
      </c>
      <c r="D1111">
        <v>1982</v>
      </c>
      <c r="E1111">
        <v>2</v>
      </c>
      <c r="F1111">
        <v>1</v>
      </c>
    </row>
    <row r="1112" spans="1:6" ht="15" hidden="1" outlineLevel="2">
      <c r="A1112" t="s">
        <v>12</v>
      </c>
      <c r="B1112" s="3" t="s">
        <v>824</v>
      </c>
      <c r="C1112" t="s">
        <v>926</v>
      </c>
      <c r="D1112">
        <v>1986</v>
      </c>
      <c r="E1112">
        <v>6</v>
      </c>
      <c r="F1112">
        <v>2</v>
      </c>
    </row>
    <row r="1113" spans="1:6" ht="15" hidden="1" outlineLevel="2">
      <c r="A1113" t="s">
        <v>12</v>
      </c>
      <c r="B1113" s="3" t="s">
        <v>824</v>
      </c>
      <c r="C1113" t="s">
        <v>942</v>
      </c>
      <c r="D1113">
        <v>1987</v>
      </c>
      <c r="E1113">
        <v>7</v>
      </c>
      <c r="F1113">
        <v>3</v>
      </c>
    </row>
    <row r="1114" spans="1:6" ht="15" hidden="1" outlineLevel="2">
      <c r="A1114" t="s">
        <v>12</v>
      </c>
      <c r="B1114" s="3" t="s">
        <v>824</v>
      </c>
      <c r="C1114" t="s">
        <v>943</v>
      </c>
      <c r="D1114">
        <v>1985</v>
      </c>
      <c r="E1114">
        <v>5</v>
      </c>
      <c r="F1114">
        <v>3</v>
      </c>
    </row>
    <row r="1115" spans="1:6" ht="15" hidden="1" outlineLevel="2">
      <c r="A1115" t="s">
        <v>12</v>
      </c>
      <c r="B1115" s="3" t="s">
        <v>824</v>
      </c>
      <c r="C1115" t="s">
        <v>956</v>
      </c>
      <c r="D1115">
        <v>1987</v>
      </c>
      <c r="E1115">
        <v>7</v>
      </c>
      <c r="F1115">
        <v>4</v>
      </c>
    </row>
    <row r="1116" spans="1:6" ht="15" hidden="1" outlineLevel="2">
      <c r="A1116" t="s">
        <v>12</v>
      </c>
      <c r="B1116" s="3" t="s">
        <v>824</v>
      </c>
      <c r="C1116" t="s">
        <v>1012</v>
      </c>
      <c r="D1116">
        <v>1997</v>
      </c>
      <c r="E1116">
        <v>17</v>
      </c>
      <c r="F1116">
        <v>4</v>
      </c>
    </row>
    <row r="1117" spans="1:6" ht="15" hidden="1" outlineLevel="2">
      <c r="A1117" t="s">
        <v>12</v>
      </c>
      <c r="B1117" s="3" t="s">
        <v>824</v>
      </c>
      <c r="C1117" t="s">
        <v>1014</v>
      </c>
      <c r="D1117">
        <v>1997</v>
      </c>
      <c r="E1117">
        <v>17</v>
      </c>
      <c r="F1117">
        <v>4</v>
      </c>
    </row>
    <row r="1118" spans="1:6" ht="15" hidden="1" outlineLevel="2">
      <c r="A1118" t="s">
        <v>12</v>
      </c>
      <c r="B1118" s="3" t="s">
        <v>824</v>
      </c>
      <c r="C1118" t="s">
        <v>1020</v>
      </c>
      <c r="D1118">
        <v>2003</v>
      </c>
      <c r="E1118">
        <v>23</v>
      </c>
      <c r="F1118">
        <v>2</v>
      </c>
    </row>
    <row r="1119" spans="1:6" ht="15" hidden="1" outlineLevel="2">
      <c r="A1119" t="s">
        <v>12</v>
      </c>
      <c r="B1119" s="3" t="s">
        <v>824</v>
      </c>
      <c r="C1119" t="s">
        <v>1022</v>
      </c>
      <c r="D1119">
        <v>2019</v>
      </c>
      <c r="E1119">
        <v>39</v>
      </c>
      <c r="F1119">
        <v>1</v>
      </c>
    </row>
    <row r="1120" spans="1:6" ht="15" hidden="1" outlineLevel="2">
      <c r="A1120" t="s">
        <v>12</v>
      </c>
      <c r="B1120" s="3" t="s">
        <v>824</v>
      </c>
      <c r="C1120" t="s">
        <v>1024</v>
      </c>
      <c r="D1120">
        <v>1991</v>
      </c>
      <c r="E1120">
        <v>11</v>
      </c>
      <c r="F1120">
        <v>3</v>
      </c>
    </row>
    <row r="1121" spans="1:6" ht="15" hidden="1" outlineLevel="2">
      <c r="A1121" t="s">
        <v>12</v>
      </c>
      <c r="B1121" s="3" t="s">
        <v>824</v>
      </c>
      <c r="C1121" t="s">
        <v>1061</v>
      </c>
      <c r="D1121">
        <v>2005</v>
      </c>
      <c r="E1121">
        <v>25</v>
      </c>
      <c r="F1121">
        <v>4</v>
      </c>
    </row>
    <row r="1122" spans="1:6" ht="15" hidden="1" outlineLevel="2">
      <c r="A1122" t="s">
        <v>12</v>
      </c>
      <c r="B1122" s="3" t="s">
        <v>824</v>
      </c>
      <c r="C1122" t="s">
        <v>1067</v>
      </c>
      <c r="D1122">
        <v>1989</v>
      </c>
      <c r="E1122">
        <v>9</v>
      </c>
      <c r="F1122">
        <v>1</v>
      </c>
    </row>
    <row r="1123" spans="1:6" ht="15" hidden="1" outlineLevel="2">
      <c r="A1123" t="s">
        <v>12</v>
      </c>
      <c r="B1123" s="3" t="s">
        <v>824</v>
      </c>
      <c r="C1123" t="s">
        <v>1114</v>
      </c>
      <c r="D1123">
        <v>1991</v>
      </c>
      <c r="E1123">
        <v>11</v>
      </c>
      <c r="F1123">
        <v>4</v>
      </c>
    </row>
    <row r="1124" spans="1:6" ht="15" hidden="1" outlineLevel="2">
      <c r="A1124" t="s">
        <v>12</v>
      </c>
      <c r="B1124" s="3" t="s">
        <v>824</v>
      </c>
      <c r="C1124" t="s">
        <v>1116</v>
      </c>
      <c r="D1124">
        <v>1988</v>
      </c>
      <c r="E1124">
        <v>8</v>
      </c>
      <c r="F1124">
        <v>2</v>
      </c>
    </row>
    <row r="1125" spans="1:6" ht="15" hidden="1" outlineLevel="2">
      <c r="A1125" t="s">
        <v>12</v>
      </c>
      <c r="B1125" s="3" t="s">
        <v>824</v>
      </c>
      <c r="C1125" t="s">
        <v>1133</v>
      </c>
      <c r="D1125">
        <v>1991</v>
      </c>
      <c r="E1125">
        <v>11</v>
      </c>
      <c r="F1125">
        <v>1</v>
      </c>
    </row>
    <row r="1126" spans="1:6" ht="15" hidden="1" outlineLevel="2">
      <c r="A1126" t="s">
        <v>12</v>
      </c>
      <c r="B1126" s="3" t="s">
        <v>824</v>
      </c>
      <c r="C1126" t="s">
        <v>1134</v>
      </c>
      <c r="D1126">
        <v>1991</v>
      </c>
      <c r="E1126">
        <v>11</v>
      </c>
      <c r="F1126">
        <v>2</v>
      </c>
    </row>
    <row r="1127" spans="1:6" ht="15" hidden="1" outlineLevel="2">
      <c r="A1127" t="s">
        <v>12</v>
      </c>
      <c r="B1127" s="3" t="s">
        <v>824</v>
      </c>
      <c r="C1127" t="s">
        <v>1137</v>
      </c>
      <c r="D1127">
        <v>1991</v>
      </c>
      <c r="E1127">
        <v>11</v>
      </c>
      <c r="F1127">
        <v>2</v>
      </c>
    </row>
    <row r="1128" spans="1:6" ht="15" hidden="1" outlineLevel="2">
      <c r="A1128" t="s">
        <v>12</v>
      </c>
      <c r="B1128" s="3" t="s">
        <v>824</v>
      </c>
      <c r="C1128" t="s">
        <v>1152</v>
      </c>
      <c r="D1128">
        <v>1988</v>
      </c>
      <c r="E1128">
        <v>8</v>
      </c>
      <c r="F1128">
        <v>4</v>
      </c>
    </row>
    <row r="1129" spans="1:6" ht="15" hidden="1" outlineLevel="2">
      <c r="A1129" t="s">
        <v>12</v>
      </c>
      <c r="B1129" s="3" t="s">
        <v>824</v>
      </c>
      <c r="C1129" t="s">
        <v>1169</v>
      </c>
      <c r="D1129">
        <v>2007</v>
      </c>
      <c r="E1129">
        <v>27</v>
      </c>
      <c r="F1129">
        <v>1</v>
      </c>
    </row>
    <row r="1130" spans="1:6" ht="15" hidden="1" outlineLevel="2">
      <c r="A1130" t="s">
        <v>12</v>
      </c>
      <c r="B1130" s="3" t="s">
        <v>824</v>
      </c>
      <c r="C1130" t="s">
        <v>1190</v>
      </c>
      <c r="D1130">
        <v>1985</v>
      </c>
      <c r="E1130">
        <v>5</v>
      </c>
      <c r="F1130">
        <v>1</v>
      </c>
    </row>
    <row r="1131" spans="1:6" ht="15" hidden="1" outlineLevel="2">
      <c r="A1131" t="s">
        <v>12</v>
      </c>
      <c r="B1131" s="3" t="s">
        <v>824</v>
      </c>
      <c r="C1131" t="s">
        <v>1200</v>
      </c>
      <c r="D1131">
        <v>1993</v>
      </c>
      <c r="E1131">
        <v>13</v>
      </c>
      <c r="F1131">
        <v>1</v>
      </c>
    </row>
    <row r="1132" spans="1:6" ht="15" hidden="1" outlineLevel="2">
      <c r="A1132" t="s">
        <v>12</v>
      </c>
      <c r="B1132" s="3" t="s">
        <v>824</v>
      </c>
      <c r="C1132" t="s">
        <v>1206</v>
      </c>
      <c r="D1132">
        <v>1984</v>
      </c>
      <c r="E1132">
        <v>4</v>
      </c>
      <c r="F1132">
        <v>3</v>
      </c>
    </row>
    <row r="1133" spans="1:6" ht="15" hidden="1" outlineLevel="2">
      <c r="A1133" t="s">
        <v>12</v>
      </c>
      <c r="B1133" s="3" t="s">
        <v>824</v>
      </c>
      <c r="C1133" t="s">
        <v>1207</v>
      </c>
      <c r="D1133">
        <v>2017</v>
      </c>
      <c r="E1133">
        <v>37</v>
      </c>
      <c r="F1133">
        <v>3</v>
      </c>
    </row>
    <row r="1134" spans="1:6" ht="15" hidden="1" outlineLevel="2">
      <c r="A1134" t="s">
        <v>12</v>
      </c>
      <c r="B1134" s="3" t="s">
        <v>824</v>
      </c>
      <c r="C1134" t="s">
        <v>1208</v>
      </c>
      <c r="D1134">
        <v>1985</v>
      </c>
      <c r="E1134">
        <v>5</v>
      </c>
      <c r="F1134">
        <v>3</v>
      </c>
    </row>
    <row r="1135" spans="1:6" ht="15" hidden="1" outlineLevel="2">
      <c r="A1135" t="s">
        <v>12</v>
      </c>
      <c r="B1135" s="3" t="s">
        <v>824</v>
      </c>
      <c r="C1135" t="s">
        <v>1209</v>
      </c>
      <c r="D1135">
        <v>1997</v>
      </c>
      <c r="E1135">
        <v>17</v>
      </c>
      <c r="F1135">
        <v>1</v>
      </c>
    </row>
    <row r="1136" spans="1:6" ht="15" hidden="1" outlineLevel="2">
      <c r="A1136" t="s">
        <v>12</v>
      </c>
      <c r="B1136" s="3" t="s">
        <v>824</v>
      </c>
      <c r="C1136" t="s">
        <v>1210</v>
      </c>
      <c r="D1136">
        <v>1988</v>
      </c>
      <c r="E1136">
        <v>8</v>
      </c>
      <c r="F1136">
        <v>3</v>
      </c>
    </row>
    <row r="1137" spans="1:6" ht="15" hidden="1" outlineLevel="2">
      <c r="A1137" t="s">
        <v>12</v>
      </c>
      <c r="B1137" s="3" t="s">
        <v>824</v>
      </c>
      <c r="C1137" t="s">
        <v>1211</v>
      </c>
      <c r="D1137">
        <v>1994</v>
      </c>
      <c r="E1137">
        <v>14</v>
      </c>
      <c r="F1137">
        <v>4</v>
      </c>
    </row>
    <row r="1138" spans="1:6" ht="15" hidden="1" outlineLevel="2">
      <c r="A1138" t="s">
        <v>12</v>
      </c>
      <c r="B1138" s="3" t="s">
        <v>824</v>
      </c>
      <c r="C1138" t="s">
        <v>1212</v>
      </c>
      <c r="D1138">
        <v>2001</v>
      </c>
      <c r="E1138">
        <v>21</v>
      </c>
      <c r="F1138">
        <v>2</v>
      </c>
    </row>
    <row r="1139" spans="1:6" ht="15" hidden="1" outlineLevel="2">
      <c r="A1139" t="s">
        <v>12</v>
      </c>
      <c r="B1139" s="3" t="s">
        <v>824</v>
      </c>
      <c r="C1139" t="s">
        <v>1213</v>
      </c>
      <c r="D1139">
        <v>1999</v>
      </c>
      <c r="E1139">
        <v>19</v>
      </c>
      <c r="F1139">
        <v>3</v>
      </c>
    </row>
    <row r="1140" spans="1:6" ht="15" hidden="1" outlineLevel="2">
      <c r="A1140" t="s">
        <v>12</v>
      </c>
      <c r="B1140" s="3" t="s">
        <v>824</v>
      </c>
      <c r="C1140" t="s">
        <v>1215</v>
      </c>
      <c r="D1140">
        <v>2017</v>
      </c>
      <c r="E1140">
        <v>37</v>
      </c>
      <c r="F1140">
        <v>2</v>
      </c>
    </row>
    <row r="1141" spans="1:6" ht="15" hidden="1" outlineLevel="2">
      <c r="A1141" t="s">
        <v>12</v>
      </c>
      <c r="B1141" s="3" t="s">
        <v>824</v>
      </c>
      <c r="C1141" t="s">
        <v>1219</v>
      </c>
      <c r="D1141">
        <v>1985</v>
      </c>
      <c r="E1141">
        <v>5</v>
      </c>
      <c r="F1141">
        <v>3</v>
      </c>
    </row>
    <row r="1142" spans="1:6" ht="15" hidden="1" outlineLevel="2">
      <c r="A1142" t="s">
        <v>12</v>
      </c>
      <c r="B1142" s="3" t="s">
        <v>824</v>
      </c>
      <c r="C1142" t="s">
        <v>1251</v>
      </c>
      <c r="D1142">
        <v>1996</v>
      </c>
      <c r="E1142">
        <v>16</v>
      </c>
      <c r="F1142">
        <v>3</v>
      </c>
    </row>
    <row r="1143" spans="1:6" ht="15" hidden="1" outlineLevel="2">
      <c r="A1143" t="s">
        <v>12</v>
      </c>
      <c r="B1143" s="3" t="s">
        <v>824</v>
      </c>
      <c r="C1143" t="s">
        <v>1271</v>
      </c>
      <c r="D1143">
        <v>2009</v>
      </c>
      <c r="E1143">
        <v>29</v>
      </c>
      <c r="F1143">
        <v>1</v>
      </c>
    </row>
    <row r="1144" spans="1:6" ht="15" hidden="1" outlineLevel="2">
      <c r="A1144" t="s">
        <v>12</v>
      </c>
      <c r="B1144" s="3" t="s">
        <v>824</v>
      </c>
      <c r="C1144" t="s">
        <v>1281</v>
      </c>
      <c r="D1144">
        <v>2020</v>
      </c>
      <c r="E1144">
        <v>40</v>
      </c>
      <c r="F1144">
        <v>3</v>
      </c>
    </row>
    <row r="1145" spans="1:6" ht="15" hidden="1" outlineLevel="2">
      <c r="A1145" t="s">
        <v>12</v>
      </c>
      <c r="B1145" s="3" t="s">
        <v>824</v>
      </c>
      <c r="C1145" t="s">
        <v>1282</v>
      </c>
      <c r="D1145">
        <v>2019</v>
      </c>
      <c r="E1145">
        <v>39</v>
      </c>
      <c r="F1145">
        <v>2</v>
      </c>
    </row>
    <row r="1146" spans="1:6" ht="15" hidden="1" outlineLevel="2">
      <c r="A1146" t="s">
        <v>12</v>
      </c>
      <c r="B1146" s="3" t="s">
        <v>824</v>
      </c>
      <c r="C1146" t="s">
        <v>1283</v>
      </c>
      <c r="D1146">
        <v>1987</v>
      </c>
      <c r="E1146">
        <v>7</v>
      </c>
      <c r="F1146">
        <v>1</v>
      </c>
    </row>
    <row r="1147" spans="1:6" ht="15" hidden="1" outlineLevel="2">
      <c r="A1147" t="s">
        <v>12</v>
      </c>
      <c r="B1147" s="3" t="s">
        <v>824</v>
      </c>
      <c r="C1147" t="s">
        <v>1284</v>
      </c>
      <c r="D1147">
        <v>1993</v>
      </c>
      <c r="E1147">
        <v>13</v>
      </c>
      <c r="F1147">
        <v>2</v>
      </c>
    </row>
    <row r="1148" spans="1:6" ht="15" hidden="1" outlineLevel="2">
      <c r="A1148" t="s">
        <v>12</v>
      </c>
      <c r="B1148" s="3" t="s">
        <v>824</v>
      </c>
      <c r="C1148" t="s">
        <v>1285</v>
      </c>
      <c r="D1148">
        <v>2008</v>
      </c>
      <c r="E1148">
        <v>28</v>
      </c>
      <c r="F1148">
        <v>2</v>
      </c>
    </row>
    <row r="1149" spans="1:6" ht="15" hidden="1" outlineLevel="2">
      <c r="A1149" t="s">
        <v>12</v>
      </c>
      <c r="B1149" s="3" t="s">
        <v>824</v>
      </c>
      <c r="C1149" t="s">
        <v>1286</v>
      </c>
      <c r="D1149">
        <v>1995</v>
      </c>
      <c r="E1149">
        <v>15</v>
      </c>
      <c r="F1149">
        <v>3</v>
      </c>
    </row>
    <row r="1150" spans="1:6" ht="15" hidden="1" outlineLevel="2">
      <c r="A1150" t="s">
        <v>12</v>
      </c>
      <c r="B1150" s="3" t="s">
        <v>824</v>
      </c>
      <c r="C1150" t="s">
        <v>1287</v>
      </c>
      <c r="D1150">
        <v>1986</v>
      </c>
      <c r="E1150">
        <v>6</v>
      </c>
      <c r="F1150">
        <v>1</v>
      </c>
    </row>
    <row r="1151" spans="1:6" ht="15" hidden="1" outlineLevel="2">
      <c r="A1151" t="s">
        <v>12</v>
      </c>
      <c r="B1151" s="3" t="s">
        <v>824</v>
      </c>
      <c r="C1151" t="s">
        <v>1288</v>
      </c>
      <c r="D1151">
        <v>1984</v>
      </c>
      <c r="E1151">
        <v>4</v>
      </c>
      <c r="F1151">
        <v>2</v>
      </c>
    </row>
    <row r="1152" spans="1:6" ht="15" hidden="1" outlineLevel="2">
      <c r="A1152" t="s">
        <v>12</v>
      </c>
      <c r="B1152" s="3" t="s">
        <v>824</v>
      </c>
      <c r="C1152" t="s">
        <v>1289</v>
      </c>
      <c r="D1152">
        <v>1984</v>
      </c>
      <c r="E1152">
        <v>4</v>
      </c>
      <c r="F1152">
        <v>3</v>
      </c>
    </row>
    <row r="1153" spans="1:6" ht="15" hidden="1" outlineLevel="2">
      <c r="A1153" t="s">
        <v>12</v>
      </c>
      <c r="B1153" s="3" t="s">
        <v>824</v>
      </c>
      <c r="C1153" t="s">
        <v>1290</v>
      </c>
      <c r="D1153">
        <v>2007</v>
      </c>
      <c r="E1153">
        <v>27</v>
      </c>
      <c r="F1153">
        <v>4</v>
      </c>
    </row>
    <row r="1154" spans="1:6" ht="15" hidden="1" outlineLevel="2">
      <c r="A1154" t="s">
        <v>12</v>
      </c>
      <c r="B1154" s="3" t="s">
        <v>824</v>
      </c>
      <c r="C1154" t="s">
        <v>1291</v>
      </c>
      <c r="D1154">
        <v>1990</v>
      </c>
      <c r="E1154">
        <v>10</v>
      </c>
      <c r="F1154">
        <v>4</v>
      </c>
    </row>
    <row r="1155" spans="1:6" ht="15" hidden="1" outlineLevel="2">
      <c r="A1155" t="s">
        <v>12</v>
      </c>
      <c r="B1155" s="3" t="s">
        <v>824</v>
      </c>
      <c r="C1155" t="s">
        <v>1292</v>
      </c>
      <c r="D1155">
        <v>1983</v>
      </c>
      <c r="E1155">
        <v>3</v>
      </c>
      <c r="F1155">
        <v>2</v>
      </c>
    </row>
    <row r="1156" spans="1:6" ht="15" hidden="1" outlineLevel="2">
      <c r="A1156" t="s">
        <v>12</v>
      </c>
      <c r="B1156" s="3" t="s">
        <v>824</v>
      </c>
      <c r="C1156" t="s">
        <v>1293</v>
      </c>
      <c r="D1156">
        <v>2011</v>
      </c>
      <c r="E1156">
        <v>31</v>
      </c>
      <c r="F1156">
        <v>4</v>
      </c>
    </row>
    <row r="1157" spans="1:6" ht="15" hidden="1" outlineLevel="2">
      <c r="A1157" t="s">
        <v>12</v>
      </c>
      <c r="B1157" s="3" t="s">
        <v>824</v>
      </c>
      <c r="C1157" t="s">
        <v>1294</v>
      </c>
      <c r="D1157">
        <v>1983</v>
      </c>
      <c r="E1157">
        <v>3</v>
      </c>
      <c r="F1157">
        <v>3</v>
      </c>
    </row>
    <row r="1158" spans="1:6" ht="15" hidden="1" outlineLevel="2">
      <c r="A1158" t="s">
        <v>12</v>
      </c>
      <c r="B1158" s="3" t="s">
        <v>824</v>
      </c>
      <c r="C1158" t="s">
        <v>1295</v>
      </c>
      <c r="D1158">
        <v>2004</v>
      </c>
      <c r="E1158">
        <v>24</v>
      </c>
      <c r="F1158">
        <v>2</v>
      </c>
    </row>
    <row r="1159" spans="1:6" ht="15" hidden="1" outlineLevel="2">
      <c r="A1159" t="s">
        <v>12</v>
      </c>
      <c r="B1159" s="3" t="s">
        <v>824</v>
      </c>
      <c r="C1159" t="s">
        <v>1296</v>
      </c>
      <c r="D1159">
        <v>1985</v>
      </c>
      <c r="E1159">
        <v>5</v>
      </c>
      <c r="F1159">
        <v>4</v>
      </c>
    </row>
    <row r="1160" spans="1:6" ht="15" hidden="1" outlineLevel="2">
      <c r="A1160" t="s">
        <v>12</v>
      </c>
      <c r="B1160" s="3" t="s">
        <v>824</v>
      </c>
      <c r="C1160" t="s">
        <v>1297</v>
      </c>
      <c r="D1160">
        <v>1983</v>
      </c>
      <c r="E1160">
        <v>3</v>
      </c>
      <c r="F1160">
        <v>3</v>
      </c>
    </row>
    <row r="1161" spans="1:6" ht="15" hidden="1" outlineLevel="2">
      <c r="A1161" t="s">
        <v>12</v>
      </c>
      <c r="B1161" s="3" t="s">
        <v>824</v>
      </c>
      <c r="C1161" t="s">
        <v>1298</v>
      </c>
      <c r="D1161">
        <v>1988</v>
      </c>
      <c r="E1161">
        <v>8</v>
      </c>
      <c r="F1161">
        <v>3</v>
      </c>
    </row>
    <row r="1162" spans="1:6" ht="15" hidden="1" outlineLevel="2">
      <c r="A1162" t="s">
        <v>12</v>
      </c>
      <c r="B1162" s="3" t="s">
        <v>824</v>
      </c>
      <c r="C1162" t="s">
        <v>1299</v>
      </c>
      <c r="D1162">
        <v>2019</v>
      </c>
      <c r="E1162">
        <v>39</v>
      </c>
      <c r="F1162">
        <v>3</v>
      </c>
    </row>
    <row r="1163" spans="1:6" ht="15" hidden="1" outlineLevel="2">
      <c r="A1163" t="s">
        <v>12</v>
      </c>
      <c r="B1163" s="3" t="s">
        <v>824</v>
      </c>
      <c r="C1163" t="s">
        <v>1300</v>
      </c>
      <c r="D1163">
        <v>1990</v>
      </c>
      <c r="E1163">
        <v>10</v>
      </c>
      <c r="F1163">
        <v>3</v>
      </c>
    </row>
    <row r="1164" spans="1:6" ht="15" hidden="1" outlineLevel="2">
      <c r="A1164" t="s">
        <v>12</v>
      </c>
      <c r="B1164" s="3" t="s">
        <v>824</v>
      </c>
      <c r="C1164" t="s">
        <v>1301</v>
      </c>
      <c r="D1164">
        <v>2018</v>
      </c>
      <c r="E1164">
        <v>38</v>
      </c>
      <c r="F1164">
        <v>2</v>
      </c>
    </row>
    <row r="1165" spans="1:6" ht="15" hidden="1" outlineLevel="2">
      <c r="A1165" t="s">
        <v>12</v>
      </c>
      <c r="B1165" s="3" t="s">
        <v>824</v>
      </c>
      <c r="C1165" t="s">
        <v>1302</v>
      </c>
      <c r="D1165">
        <v>2013</v>
      </c>
      <c r="E1165">
        <v>33</v>
      </c>
      <c r="F1165">
        <v>1</v>
      </c>
    </row>
    <row r="1166" spans="1:6" ht="15" hidden="1" outlineLevel="2">
      <c r="A1166" t="s">
        <v>12</v>
      </c>
      <c r="B1166" s="3" t="s">
        <v>824</v>
      </c>
      <c r="C1166" t="s">
        <v>1303</v>
      </c>
      <c r="D1166">
        <v>2004</v>
      </c>
      <c r="E1166">
        <v>24</v>
      </c>
      <c r="F1166">
        <v>4</v>
      </c>
    </row>
    <row r="1167" spans="1:6" ht="15" hidden="1" outlineLevel="2">
      <c r="A1167" t="s">
        <v>12</v>
      </c>
      <c r="B1167" s="3" t="s">
        <v>824</v>
      </c>
      <c r="C1167" t="s">
        <v>1304</v>
      </c>
      <c r="D1167">
        <v>1986</v>
      </c>
      <c r="E1167">
        <v>6</v>
      </c>
      <c r="F1167">
        <v>4</v>
      </c>
    </row>
    <row r="1168" spans="1:6" ht="15" hidden="1" outlineLevel="2">
      <c r="A1168" t="s">
        <v>12</v>
      </c>
      <c r="B1168" s="3" t="s">
        <v>824</v>
      </c>
      <c r="C1168" t="s">
        <v>1305</v>
      </c>
      <c r="D1168">
        <v>2012</v>
      </c>
      <c r="E1168">
        <v>32</v>
      </c>
      <c r="F1168">
        <v>1</v>
      </c>
    </row>
    <row r="1169" spans="1:6" ht="15" hidden="1" outlineLevel="2">
      <c r="A1169" t="s">
        <v>12</v>
      </c>
      <c r="B1169" s="3" t="s">
        <v>824</v>
      </c>
      <c r="C1169" t="s">
        <v>1306</v>
      </c>
      <c r="D1169">
        <v>1994</v>
      </c>
      <c r="E1169">
        <v>14</v>
      </c>
      <c r="F1169">
        <v>4</v>
      </c>
    </row>
    <row r="1170" spans="1:6" ht="15" hidden="1" outlineLevel="2">
      <c r="A1170" t="s">
        <v>12</v>
      </c>
      <c r="B1170" s="3" t="s">
        <v>824</v>
      </c>
      <c r="C1170" t="s">
        <v>1307</v>
      </c>
      <c r="D1170">
        <v>1987</v>
      </c>
      <c r="E1170">
        <v>7</v>
      </c>
      <c r="F1170">
        <v>2</v>
      </c>
    </row>
    <row r="1171" spans="1:6" ht="15" hidden="1" outlineLevel="2">
      <c r="A1171" t="s">
        <v>12</v>
      </c>
      <c r="B1171" s="3" t="s">
        <v>824</v>
      </c>
      <c r="C1171" t="s">
        <v>1308</v>
      </c>
      <c r="D1171">
        <v>2002</v>
      </c>
      <c r="E1171">
        <v>22</v>
      </c>
      <c r="F1171">
        <v>2</v>
      </c>
    </row>
    <row r="1172" spans="1:6" ht="15" hidden="1" outlineLevel="2">
      <c r="A1172" t="s">
        <v>12</v>
      </c>
      <c r="B1172" s="3" t="s">
        <v>824</v>
      </c>
      <c r="C1172" t="s">
        <v>1309</v>
      </c>
      <c r="D1172">
        <v>1995</v>
      </c>
      <c r="E1172">
        <v>15</v>
      </c>
      <c r="F1172">
        <v>4</v>
      </c>
    </row>
    <row r="1173" spans="1:6" ht="15" hidden="1" outlineLevel="2">
      <c r="A1173" t="s">
        <v>12</v>
      </c>
      <c r="B1173" s="3" t="s">
        <v>824</v>
      </c>
      <c r="C1173" t="s">
        <v>1310</v>
      </c>
      <c r="D1173">
        <v>1982</v>
      </c>
      <c r="E1173">
        <v>2</v>
      </c>
      <c r="F1173">
        <v>3</v>
      </c>
    </row>
    <row r="1174" spans="1:6" ht="15" hidden="1" outlineLevel="2">
      <c r="A1174" t="s">
        <v>12</v>
      </c>
      <c r="B1174" s="3" t="s">
        <v>824</v>
      </c>
      <c r="C1174" t="s">
        <v>1311</v>
      </c>
      <c r="D1174">
        <v>2018</v>
      </c>
      <c r="E1174">
        <v>38</v>
      </c>
      <c r="F1174">
        <v>2</v>
      </c>
    </row>
    <row r="1175" spans="1:6" ht="15" hidden="1" outlineLevel="2">
      <c r="A1175" t="s">
        <v>12</v>
      </c>
      <c r="B1175" s="3" t="s">
        <v>824</v>
      </c>
      <c r="C1175" t="s">
        <v>1312</v>
      </c>
      <c r="D1175">
        <v>1982</v>
      </c>
      <c r="E1175">
        <v>2</v>
      </c>
      <c r="F1175">
        <v>4</v>
      </c>
    </row>
    <row r="1176" spans="1:6" ht="15" hidden="1" outlineLevel="2">
      <c r="A1176" t="s">
        <v>12</v>
      </c>
      <c r="B1176" s="3" t="s">
        <v>824</v>
      </c>
      <c r="C1176" t="s">
        <v>1313</v>
      </c>
      <c r="D1176">
        <v>2014</v>
      </c>
      <c r="E1176">
        <v>34</v>
      </c>
      <c r="F1176">
        <v>2</v>
      </c>
    </row>
    <row r="1177" spans="1:6" ht="15" hidden="1" outlineLevel="2">
      <c r="A1177" t="s">
        <v>12</v>
      </c>
      <c r="B1177" s="3" t="s">
        <v>824</v>
      </c>
      <c r="C1177" t="s">
        <v>1318</v>
      </c>
      <c r="D1177">
        <v>1990</v>
      </c>
      <c r="E1177">
        <v>10</v>
      </c>
      <c r="F1177">
        <v>2</v>
      </c>
    </row>
    <row r="1178" spans="1:6" ht="15" hidden="1" outlineLevel="2">
      <c r="A1178" t="s">
        <v>12</v>
      </c>
      <c r="B1178" s="3" t="s">
        <v>824</v>
      </c>
      <c r="C1178" t="s">
        <v>1325</v>
      </c>
      <c r="D1178">
        <v>2011</v>
      </c>
      <c r="E1178">
        <v>31</v>
      </c>
      <c r="F1178">
        <v>1</v>
      </c>
    </row>
    <row r="1179" spans="1:6" ht="15" hidden="1" outlineLevel="2">
      <c r="A1179" t="s">
        <v>12</v>
      </c>
      <c r="B1179" s="3" t="s">
        <v>824</v>
      </c>
      <c r="C1179" t="s">
        <v>1332</v>
      </c>
      <c r="D1179">
        <v>1983</v>
      </c>
      <c r="E1179">
        <v>3</v>
      </c>
      <c r="F1179">
        <v>1</v>
      </c>
    </row>
    <row r="1180" spans="1:6" ht="15" hidden="1" outlineLevel="2">
      <c r="A1180" t="s">
        <v>12</v>
      </c>
      <c r="B1180" s="3" t="s">
        <v>824</v>
      </c>
      <c r="C1180" t="s">
        <v>1333</v>
      </c>
      <c r="D1180">
        <v>1998</v>
      </c>
      <c r="E1180">
        <v>18</v>
      </c>
      <c r="F1180">
        <v>1</v>
      </c>
    </row>
    <row r="1181" spans="1:6" ht="15" hidden="1" outlineLevel="2">
      <c r="A1181" t="s">
        <v>12</v>
      </c>
      <c r="B1181" s="3" t="s">
        <v>824</v>
      </c>
      <c r="C1181" t="s">
        <v>1335</v>
      </c>
      <c r="D1181">
        <v>1983</v>
      </c>
      <c r="E1181">
        <v>3</v>
      </c>
      <c r="F1181">
        <v>3</v>
      </c>
    </row>
    <row r="1182" spans="1:6" ht="15" hidden="1" outlineLevel="2">
      <c r="A1182" t="s">
        <v>12</v>
      </c>
      <c r="B1182" s="3" t="s">
        <v>824</v>
      </c>
      <c r="C1182" t="s">
        <v>1344</v>
      </c>
      <c r="D1182">
        <v>2001</v>
      </c>
      <c r="E1182">
        <v>21</v>
      </c>
      <c r="F1182">
        <v>3</v>
      </c>
    </row>
    <row r="1183" spans="1:6" ht="15" hidden="1" outlineLevel="2">
      <c r="A1183" t="s">
        <v>12</v>
      </c>
      <c r="B1183" s="3" t="s">
        <v>824</v>
      </c>
      <c r="C1183" t="s">
        <v>1380</v>
      </c>
      <c r="D1183">
        <v>1981</v>
      </c>
      <c r="E1183">
        <v>1</v>
      </c>
      <c r="F1183">
        <v>1</v>
      </c>
    </row>
    <row r="1184" spans="1:6" ht="15" hidden="1" outlineLevel="2">
      <c r="A1184" t="s">
        <v>12</v>
      </c>
      <c r="B1184" s="3" t="s">
        <v>824</v>
      </c>
      <c r="C1184" t="s">
        <v>1419</v>
      </c>
      <c r="D1184">
        <v>2017</v>
      </c>
      <c r="E1184">
        <v>37</v>
      </c>
      <c r="F1184">
        <v>1</v>
      </c>
    </row>
    <row r="1185" spans="1:6" ht="15" hidden="1" outlineLevel="2">
      <c r="A1185" t="s">
        <v>12</v>
      </c>
      <c r="B1185" s="3" t="s">
        <v>824</v>
      </c>
      <c r="C1185" t="s">
        <v>1448</v>
      </c>
      <c r="D1185">
        <v>1989</v>
      </c>
      <c r="E1185">
        <v>9</v>
      </c>
      <c r="F1185">
        <v>4</v>
      </c>
    </row>
    <row r="1186" spans="1:6" ht="15" hidden="1" outlineLevel="2">
      <c r="A1186" t="s">
        <v>12</v>
      </c>
      <c r="B1186" s="3" t="s">
        <v>824</v>
      </c>
      <c r="C1186" t="s">
        <v>1473</v>
      </c>
      <c r="D1186">
        <v>1998</v>
      </c>
      <c r="E1186">
        <v>18</v>
      </c>
      <c r="F1186">
        <v>2</v>
      </c>
    </row>
    <row r="1187" spans="1:6" ht="15" hidden="1" outlineLevel="2">
      <c r="A1187" t="s">
        <v>12</v>
      </c>
      <c r="B1187" s="3" t="s">
        <v>824</v>
      </c>
      <c r="C1187" t="s">
        <v>1474</v>
      </c>
      <c r="D1187">
        <v>1991</v>
      </c>
      <c r="E1187">
        <v>11</v>
      </c>
      <c r="F1187">
        <v>2</v>
      </c>
    </row>
    <row r="1188" spans="1:6" ht="15" hidden="1" outlineLevel="2">
      <c r="A1188" t="s">
        <v>12</v>
      </c>
      <c r="B1188" s="3" t="s">
        <v>824</v>
      </c>
      <c r="C1188" t="s">
        <v>1477</v>
      </c>
      <c r="D1188">
        <v>2004</v>
      </c>
      <c r="E1188">
        <v>24</v>
      </c>
      <c r="F1188">
        <v>3</v>
      </c>
    </row>
    <row r="1189" spans="1:6" ht="15" hidden="1" outlineLevel="2">
      <c r="A1189" t="s">
        <v>12</v>
      </c>
      <c r="B1189" s="3" t="s">
        <v>824</v>
      </c>
      <c r="C1189" t="s">
        <v>1511</v>
      </c>
      <c r="D1189">
        <v>2017</v>
      </c>
      <c r="E1189">
        <v>37</v>
      </c>
      <c r="F1189">
        <v>4</v>
      </c>
    </row>
    <row r="1190" spans="1:6" ht="15" hidden="1" outlineLevel="2">
      <c r="A1190" t="s">
        <v>12</v>
      </c>
      <c r="B1190" s="3" t="s">
        <v>824</v>
      </c>
      <c r="C1190" t="s">
        <v>1512</v>
      </c>
      <c r="D1190">
        <v>1990</v>
      </c>
      <c r="E1190">
        <v>10</v>
      </c>
      <c r="F1190">
        <v>3</v>
      </c>
    </row>
    <row r="1191" spans="1:6" ht="15" hidden="1" outlineLevel="2">
      <c r="A1191" t="s">
        <v>12</v>
      </c>
      <c r="B1191" s="3" t="s">
        <v>824</v>
      </c>
      <c r="C1191" t="s">
        <v>1522</v>
      </c>
      <c r="D1191">
        <v>1989</v>
      </c>
      <c r="E1191">
        <v>9</v>
      </c>
      <c r="F1191">
        <v>3</v>
      </c>
    </row>
    <row r="1192" spans="1:6" ht="15" hidden="1" outlineLevel="2">
      <c r="A1192" t="s">
        <v>12</v>
      </c>
      <c r="B1192" s="3" t="s">
        <v>824</v>
      </c>
      <c r="C1192" t="s">
        <v>1585</v>
      </c>
      <c r="D1192">
        <v>2002</v>
      </c>
      <c r="E1192">
        <v>22</v>
      </c>
      <c r="F1192">
        <v>3</v>
      </c>
    </row>
    <row r="1193" spans="1:6" ht="15" hidden="1" outlineLevel="2">
      <c r="A1193" t="s">
        <v>12</v>
      </c>
      <c r="B1193" s="3" t="s">
        <v>824</v>
      </c>
      <c r="C1193" t="s">
        <v>1646</v>
      </c>
      <c r="D1193">
        <v>1983</v>
      </c>
      <c r="E1193">
        <v>3</v>
      </c>
      <c r="F1193">
        <v>1</v>
      </c>
    </row>
    <row r="1194" spans="1:6" ht="15" hidden="1" outlineLevel="2">
      <c r="A1194" t="s">
        <v>12</v>
      </c>
      <c r="B1194" s="3" t="s">
        <v>824</v>
      </c>
      <c r="C1194" t="s">
        <v>1647</v>
      </c>
      <c r="D1194">
        <v>2020</v>
      </c>
      <c r="E1194">
        <v>40</v>
      </c>
      <c r="F1194">
        <v>2</v>
      </c>
    </row>
    <row r="1195" spans="1:2" ht="15" outlineLevel="1" collapsed="1">
      <c r="A1195" s="2" t="s">
        <v>917</v>
      </c>
      <c r="B1195" s="3">
        <f>SUBTOTAL(3,B1196:B1200)</f>
        <v>5</v>
      </c>
    </row>
    <row r="1196" spans="1:6" ht="15" hidden="1" outlineLevel="2">
      <c r="A1196" t="s">
        <v>917</v>
      </c>
      <c r="B1196" s="3" t="s">
        <v>824</v>
      </c>
      <c r="C1196" t="s">
        <v>918</v>
      </c>
      <c r="D1196">
        <v>1992</v>
      </c>
      <c r="E1196">
        <v>12</v>
      </c>
      <c r="F1196">
        <v>4</v>
      </c>
    </row>
    <row r="1197" spans="1:6" ht="15" hidden="1" outlineLevel="2">
      <c r="A1197" t="s">
        <v>917</v>
      </c>
      <c r="B1197" s="3" t="s">
        <v>824</v>
      </c>
      <c r="C1197" t="s">
        <v>919</v>
      </c>
      <c r="D1197">
        <v>2005</v>
      </c>
      <c r="E1197">
        <v>25</v>
      </c>
      <c r="F1197">
        <v>4</v>
      </c>
    </row>
    <row r="1198" spans="1:6" ht="15" hidden="1" outlineLevel="2">
      <c r="A1198" t="s">
        <v>917</v>
      </c>
      <c r="B1198" s="3" t="s">
        <v>824</v>
      </c>
      <c r="C1198" t="s">
        <v>920</v>
      </c>
      <c r="D1198">
        <v>2007</v>
      </c>
      <c r="E1198">
        <v>27</v>
      </c>
      <c r="F1198">
        <v>3</v>
      </c>
    </row>
    <row r="1199" spans="1:6" ht="15" hidden="1" outlineLevel="2">
      <c r="A1199" t="s">
        <v>917</v>
      </c>
      <c r="B1199" s="3" t="s">
        <v>824</v>
      </c>
      <c r="C1199" t="s">
        <v>921</v>
      </c>
      <c r="D1199">
        <v>2016</v>
      </c>
      <c r="E1199">
        <v>36</v>
      </c>
      <c r="F1199">
        <v>3</v>
      </c>
    </row>
    <row r="1200" spans="1:6" ht="15" hidden="1" outlineLevel="2">
      <c r="A1200" t="s">
        <v>917</v>
      </c>
      <c r="B1200" s="3" t="s">
        <v>824</v>
      </c>
      <c r="C1200" t="s">
        <v>1204</v>
      </c>
      <c r="D1200">
        <v>2001</v>
      </c>
      <c r="E1200">
        <v>21</v>
      </c>
      <c r="F1200">
        <v>3</v>
      </c>
    </row>
    <row r="1201" spans="1:2" ht="15" outlineLevel="1" collapsed="1">
      <c r="A1201" s="2" t="s">
        <v>375</v>
      </c>
      <c r="B1201" s="3">
        <f>SUBTOTAL(3,B1202:B1207)</f>
        <v>6</v>
      </c>
    </row>
    <row r="1202" spans="1:6" ht="15" hidden="1" outlineLevel="2">
      <c r="A1202" t="s">
        <v>375</v>
      </c>
      <c r="B1202" s="3" t="s">
        <v>7</v>
      </c>
      <c r="C1202" t="s">
        <v>376</v>
      </c>
      <c r="D1202">
        <v>1991</v>
      </c>
      <c r="E1202">
        <v>11</v>
      </c>
      <c r="F1202">
        <v>2</v>
      </c>
    </row>
    <row r="1203" spans="1:6" ht="15" hidden="1" outlineLevel="2">
      <c r="A1203" t="s">
        <v>375</v>
      </c>
      <c r="B1203" s="3" t="s">
        <v>1673</v>
      </c>
      <c r="C1203" t="s">
        <v>1969</v>
      </c>
      <c r="D1203">
        <v>1993</v>
      </c>
      <c r="E1203">
        <v>13</v>
      </c>
      <c r="F1203">
        <v>4</v>
      </c>
    </row>
    <row r="1204" spans="1:6" ht="15" hidden="1" outlineLevel="2">
      <c r="A1204" t="s">
        <v>375</v>
      </c>
      <c r="B1204" s="3" t="s">
        <v>597</v>
      </c>
      <c r="C1204" t="s">
        <v>652</v>
      </c>
      <c r="D1204">
        <v>1992</v>
      </c>
      <c r="E1204">
        <v>12</v>
      </c>
      <c r="F1204">
        <v>3</v>
      </c>
    </row>
    <row r="1205" spans="1:6" ht="15" hidden="1" outlineLevel="2">
      <c r="A1205" t="s">
        <v>375</v>
      </c>
      <c r="B1205" s="3" t="s">
        <v>824</v>
      </c>
      <c r="C1205" t="s">
        <v>1450</v>
      </c>
      <c r="D1205">
        <v>1996</v>
      </c>
      <c r="E1205">
        <v>16</v>
      </c>
      <c r="F1205">
        <v>3</v>
      </c>
    </row>
    <row r="1206" spans="1:6" ht="15" hidden="1" outlineLevel="2">
      <c r="A1206" t="s">
        <v>375</v>
      </c>
      <c r="B1206" s="3" t="s">
        <v>824</v>
      </c>
      <c r="C1206" t="s">
        <v>1502</v>
      </c>
      <c r="D1206">
        <v>1993</v>
      </c>
      <c r="E1206">
        <v>13</v>
      </c>
      <c r="F1206">
        <v>2</v>
      </c>
    </row>
    <row r="1207" spans="1:6" ht="15" hidden="1" outlineLevel="2">
      <c r="A1207" t="s">
        <v>375</v>
      </c>
      <c r="B1207" s="3" t="s">
        <v>575</v>
      </c>
      <c r="C1207" t="s">
        <v>596</v>
      </c>
      <c r="D1207">
        <v>1991</v>
      </c>
      <c r="E1207">
        <v>11</v>
      </c>
      <c r="F1207">
        <v>2</v>
      </c>
    </row>
    <row r="1208" spans="1:2" ht="15" outlineLevel="1" collapsed="1">
      <c r="A1208" s="2" t="s">
        <v>31</v>
      </c>
      <c r="B1208" s="3">
        <f>SUBTOTAL(3,B1209:B1221)</f>
        <v>13</v>
      </c>
    </row>
    <row r="1209" spans="1:6" ht="15" hidden="1" outlineLevel="2">
      <c r="A1209" t="s">
        <v>31</v>
      </c>
      <c r="B1209" s="3" t="s">
        <v>7</v>
      </c>
      <c r="C1209" t="s">
        <v>152</v>
      </c>
      <c r="D1209">
        <v>2016</v>
      </c>
      <c r="E1209">
        <v>36</v>
      </c>
      <c r="F1209">
        <v>3</v>
      </c>
    </row>
    <row r="1210" spans="1:6" ht="15" hidden="1" outlineLevel="2">
      <c r="A1210" t="s">
        <v>31</v>
      </c>
      <c r="B1210" s="3" t="s">
        <v>7</v>
      </c>
      <c r="C1210" t="s">
        <v>319</v>
      </c>
      <c r="D1210">
        <v>2003</v>
      </c>
      <c r="E1210">
        <v>23</v>
      </c>
      <c r="F1210">
        <v>1</v>
      </c>
    </row>
    <row r="1211" spans="1:6" ht="15" hidden="1" outlineLevel="2">
      <c r="A1211" t="s">
        <v>31</v>
      </c>
      <c r="B1211" s="3" t="s">
        <v>7</v>
      </c>
      <c r="C1211" t="s">
        <v>343</v>
      </c>
      <c r="D1211">
        <v>2005</v>
      </c>
      <c r="E1211">
        <v>25</v>
      </c>
      <c r="F1211">
        <v>4</v>
      </c>
    </row>
    <row r="1212" spans="1:6" ht="15" hidden="1" outlineLevel="2">
      <c r="A1212" t="s">
        <v>31</v>
      </c>
      <c r="B1212" s="3" t="s">
        <v>7</v>
      </c>
      <c r="C1212" t="s">
        <v>360</v>
      </c>
      <c r="D1212">
        <v>2004</v>
      </c>
      <c r="E1212">
        <v>24</v>
      </c>
      <c r="F1212">
        <v>3</v>
      </c>
    </row>
    <row r="1213" spans="1:6" ht="15" hidden="1" outlineLevel="2">
      <c r="A1213" t="s">
        <v>31</v>
      </c>
      <c r="B1213" s="3" t="s">
        <v>7</v>
      </c>
      <c r="C1213" t="s">
        <v>379</v>
      </c>
      <c r="D1213">
        <v>2016</v>
      </c>
      <c r="E1213">
        <v>36</v>
      </c>
      <c r="F1213">
        <v>3</v>
      </c>
    </row>
    <row r="1214" spans="1:6" ht="15" hidden="1" outlineLevel="2">
      <c r="A1214" t="s">
        <v>31</v>
      </c>
      <c r="B1214" s="3" t="s">
        <v>7</v>
      </c>
      <c r="C1214" t="s">
        <v>387</v>
      </c>
      <c r="D1214">
        <v>2007</v>
      </c>
      <c r="E1214">
        <v>27</v>
      </c>
      <c r="F1214">
        <v>4</v>
      </c>
    </row>
    <row r="1215" spans="1:6" ht="15" hidden="1" outlineLevel="2">
      <c r="A1215" t="s">
        <v>31</v>
      </c>
      <c r="B1215" s="3" t="s">
        <v>7</v>
      </c>
      <c r="C1215" t="s">
        <v>543</v>
      </c>
      <c r="D1215">
        <v>2005</v>
      </c>
      <c r="E1215">
        <v>25</v>
      </c>
      <c r="F1215">
        <v>2</v>
      </c>
    </row>
    <row r="1216" spans="1:6" ht="15" hidden="1" outlineLevel="2">
      <c r="A1216" t="s">
        <v>31</v>
      </c>
      <c r="B1216" s="3" t="s">
        <v>7</v>
      </c>
      <c r="C1216" t="s">
        <v>544</v>
      </c>
      <c r="D1216">
        <v>2007</v>
      </c>
      <c r="E1216">
        <v>27</v>
      </c>
      <c r="F1216">
        <v>4</v>
      </c>
    </row>
    <row r="1217" spans="1:6" ht="15" hidden="1" outlineLevel="2">
      <c r="A1217" t="s">
        <v>31</v>
      </c>
      <c r="B1217" s="3" t="s">
        <v>10</v>
      </c>
      <c r="C1217" t="s">
        <v>32</v>
      </c>
      <c r="D1217">
        <v>2013</v>
      </c>
      <c r="E1217">
        <v>33</v>
      </c>
      <c r="F1217">
        <v>1</v>
      </c>
    </row>
    <row r="1218" spans="1:6" ht="15" hidden="1" outlineLevel="2">
      <c r="A1218" t="s">
        <v>31</v>
      </c>
      <c r="B1218" s="3" t="s">
        <v>1673</v>
      </c>
      <c r="C1218" t="s">
        <v>1769</v>
      </c>
      <c r="D1218">
        <v>1990</v>
      </c>
      <c r="E1218">
        <v>10</v>
      </c>
      <c r="F1218">
        <v>2</v>
      </c>
    </row>
    <row r="1219" spans="1:6" ht="15" hidden="1" outlineLevel="2">
      <c r="A1219" t="s">
        <v>31</v>
      </c>
      <c r="B1219" s="3" t="s">
        <v>597</v>
      </c>
      <c r="C1219" t="s">
        <v>697</v>
      </c>
      <c r="D1219">
        <v>2017</v>
      </c>
      <c r="E1219">
        <v>37</v>
      </c>
      <c r="F1219">
        <v>3</v>
      </c>
    </row>
    <row r="1220" spans="1:6" ht="15" hidden="1" outlineLevel="2">
      <c r="A1220" t="s">
        <v>31</v>
      </c>
      <c r="B1220" s="3" t="s">
        <v>597</v>
      </c>
      <c r="C1220" t="s">
        <v>714</v>
      </c>
      <c r="D1220">
        <v>2012</v>
      </c>
      <c r="E1220">
        <v>32</v>
      </c>
      <c r="F1220">
        <v>2</v>
      </c>
    </row>
    <row r="1221" spans="1:6" ht="15" hidden="1" outlineLevel="2">
      <c r="A1221" t="s">
        <v>31</v>
      </c>
      <c r="B1221" s="3" t="s">
        <v>575</v>
      </c>
      <c r="C1221" t="s">
        <v>582</v>
      </c>
      <c r="D1221">
        <v>2003</v>
      </c>
      <c r="E1221">
        <v>23</v>
      </c>
      <c r="F1221">
        <v>3</v>
      </c>
    </row>
    <row r="1222" spans="1:2" ht="15" outlineLevel="1" collapsed="1">
      <c r="A1222" s="2" t="s">
        <v>1854</v>
      </c>
      <c r="B1222" s="3">
        <f>SUBTOTAL(3,B1223:B1223)</f>
        <v>1</v>
      </c>
    </row>
    <row r="1223" spans="1:6" ht="15" hidden="1" outlineLevel="2">
      <c r="A1223" t="s">
        <v>1854</v>
      </c>
      <c r="B1223" s="3" t="s">
        <v>1673</v>
      </c>
      <c r="C1223" t="s">
        <v>1855</v>
      </c>
      <c r="D1223">
        <v>2001</v>
      </c>
      <c r="E1223">
        <v>21</v>
      </c>
      <c r="F1223">
        <v>4</v>
      </c>
    </row>
    <row r="1224" spans="1:2" ht="15" outlineLevel="1" collapsed="1">
      <c r="A1224" s="2" t="s">
        <v>1320</v>
      </c>
      <c r="B1224" s="3">
        <f>SUBTOTAL(3,B1225:B1226)</f>
        <v>2</v>
      </c>
    </row>
    <row r="1225" spans="1:6" ht="15" hidden="1" outlineLevel="2">
      <c r="A1225" t="s">
        <v>1320</v>
      </c>
      <c r="B1225" s="3" t="s">
        <v>824</v>
      </c>
      <c r="C1225" t="s">
        <v>1321</v>
      </c>
      <c r="D1225">
        <v>1988</v>
      </c>
      <c r="E1225">
        <v>8</v>
      </c>
      <c r="F1225">
        <v>3</v>
      </c>
    </row>
    <row r="1226" spans="1:6" ht="15" hidden="1" outlineLevel="2">
      <c r="A1226" t="s">
        <v>1439</v>
      </c>
      <c r="B1226" s="3" t="s">
        <v>824</v>
      </c>
      <c r="C1226" t="s">
        <v>1440</v>
      </c>
      <c r="D1226">
        <v>2006</v>
      </c>
      <c r="E1226">
        <v>26</v>
      </c>
      <c r="F1226">
        <v>1</v>
      </c>
    </row>
    <row r="1227" spans="1:2" ht="15" outlineLevel="1" collapsed="1">
      <c r="A1227" s="2" t="s">
        <v>40</v>
      </c>
      <c r="B1227" s="3">
        <f>SUBTOTAL(3,B1228:B1228)</f>
        <v>1</v>
      </c>
    </row>
    <row r="1228" spans="1:6" ht="15" hidden="1" outlineLevel="2">
      <c r="A1228" t="s">
        <v>40</v>
      </c>
      <c r="B1228" s="3" t="s">
        <v>10</v>
      </c>
      <c r="C1228" t="s">
        <v>41</v>
      </c>
      <c r="D1228">
        <v>2014</v>
      </c>
      <c r="E1228">
        <v>34</v>
      </c>
      <c r="F1228">
        <v>2</v>
      </c>
    </row>
    <row r="1229" spans="1:2" ht="15" outlineLevel="1" collapsed="1">
      <c r="A1229" s="2" t="s">
        <v>143</v>
      </c>
      <c r="B1229" s="3">
        <f>SUBTOTAL(3,B1230:B1231)</f>
        <v>2</v>
      </c>
    </row>
    <row r="1230" spans="1:6" ht="15" hidden="1" outlineLevel="2">
      <c r="A1230" t="s">
        <v>143</v>
      </c>
      <c r="B1230" s="3" t="s">
        <v>7</v>
      </c>
      <c r="C1230" t="s">
        <v>144</v>
      </c>
      <c r="D1230">
        <v>1997</v>
      </c>
      <c r="E1230">
        <v>17</v>
      </c>
      <c r="F1230">
        <v>3</v>
      </c>
    </row>
    <row r="1231" spans="1:6" ht="15" hidden="1" outlineLevel="2">
      <c r="A1231" t="s">
        <v>143</v>
      </c>
      <c r="B1231" s="3" t="s">
        <v>7</v>
      </c>
      <c r="C1231" t="s">
        <v>381</v>
      </c>
      <c r="D1231">
        <v>2013</v>
      </c>
      <c r="E1231">
        <v>33</v>
      </c>
      <c r="F1231">
        <v>2</v>
      </c>
    </row>
    <row r="1232" spans="1:2" ht="15" outlineLevel="1" collapsed="1">
      <c r="A1232" s="2" t="s">
        <v>33</v>
      </c>
      <c r="B1232" s="3">
        <f>SUBTOTAL(3,B1233:B1250)</f>
        <v>18</v>
      </c>
    </row>
    <row r="1233" spans="1:6" ht="15" hidden="1" outlineLevel="2">
      <c r="A1233" t="s">
        <v>33</v>
      </c>
      <c r="B1233" s="3" t="s">
        <v>7</v>
      </c>
      <c r="C1233" t="s">
        <v>159</v>
      </c>
      <c r="D1233">
        <v>1983</v>
      </c>
      <c r="E1233">
        <v>3</v>
      </c>
      <c r="F1233">
        <v>3</v>
      </c>
    </row>
    <row r="1234" spans="1:6" ht="15" hidden="1" outlineLevel="2">
      <c r="A1234" t="s">
        <v>33</v>
      </c>
      <c r="B1234" s="3" t="s">
        <v>10</v>
      </c>
      <c r="C1234" t="s">
        <v>34</v>
      </c>
      <c r="D1234">
        <v>1990</v>
      </c>
      <c r="E1234">
        <v>10</v>
      </c>
      <c r="F1234">
        <v>1</v>
      </c>
    </row>
    <row r="1235" spans="1:6" ht="15" hidden="1" outlineLevel="2">
      <c r="A1235" t="s">
        <v>33</v>
      </c>
      <c r="B1235" s="3" t="s">
        <v>1673</v>
      </c>
      <c r="C1235" t="s">
        <v>1729</v>
      </c>
      <c r="D1235">
        <v>1988</v>
      </c>
      <c r="E1235">
        <v>8</v>
      </c>
      <c r="F1235">
        <v>4</v>
      </c>
    </row>
    <row r="1236" spans="1:6" ht="15" hidden="1" outlineLevel="2">
      <c r="A1236" t="s">
        <v>33</v>
      </c>
      <c r="B1236" s="3" t="s">
        <v>1673</v>
      </c>
      <c r="C1236" t="s">
        <v>1732</v>
      </c>
      <c r="D1236">
        <v>1991</v>
      </c>
      <c r="E1236">
        <v>11</v>
      </c>
      <c r="F1236">
        <v>4</v>
      </c>
    </row>
    <row r="1237" spans="1:6" ht="15" hidden="1" outlineLevel="2">
      <c r="A1237" t="s">
        <v>33</v>
      </c>
      <c r="B1237" s="3" t="s">
        <v>1673</v>
      </c>
      <c r="C1237" t="s">
        <v>1735</v>
      </c>
      <c r="D1237">
        <v>1989</v>
      </c>
      <c r="E1237">
        <v>9</v>
      </c>
      <c r="F1237">
        <v>4</v>
      </c>
    </row>
    <row r="1238" spans="1:6" ht="15" hidden="1" outlineLevel="2">
      <c r="A1238" t="s">
        <v>33</v>
      </c>
      <c r="B1238" s="3" t="s">
        <v>1673</v>
      </c>
      <c r="C1238" t="s">
        <v>1784</v>
      </c>
      <c r="D1238">
        <v>1985</v>
      </c>
      <c r="E1238">
        <v>5</v>
      </c>
      <c r="F1238">
        <v>4</v>
      </c>
    </row>
    <row r="1239" spans="1:6" ht="15" hidden="1" outlineLevel="2">
      <c r="A1239" t="s">
        <v>33</v>
      </c>
      <c r="B1239" s="3" t="s">
        <v>1673</v>
      </c>
      <c r="C1239" t="s">
        <v>1871</v>
      </c>
      <c r="D1239">
        <v>1986</v>
      </c>
      <c r="E1239">
        <v>6</v>
      </c>
      <c r="F1239">
        <v>4</v>
      </c>
    </row>
    <row r="1240" spans="1:6" ht="15" hidden="1" outlineLevel="2">
      <c r="A1240" t="s">
        <v>33</v>
      </c>
      <c r="B1240" s="3" t="s">
        <v>1673</v>
      </c>
      <c r="C1240" t="s">
        <v>1873</v>
      </c>
      <c r="D1240">
        <v>1983</v>
      </c>
      <c r="E1240">
        <v>3</v>
      </c>
      <c r="F1240">
        <v>3</v>
      </c>
    </row>
    <row r="1241" spans="1:6" ht="15" hidden="1" outlineLevel="2">
      <c r="A1241" t="s">
        <v>33</v>
      </c>
      <c r="B1241" s="3" t="s">
        <v>1673</v>
      </c>
      <c r="C1241" t="s">
        <v>1896</v>
      </c>
      <c r="D1241">
        <v>1991</v>
      </c>
      <c r="E1241">
        <v>11</v>
      </c>
      <c r="F1241">
        <v>2</v>
      </c>
    </row>
    <row r="1242" spans="1:6" ht="15" hidden="1" outlineLevel="2">
      <c r="A1242" t="s">
        <v>33</v>
      </c>
      <c r="B1242" s="3" t="s">
        <v>1673</v>
      </c>
      <c r="C1242" t="s">
        <v>1902</v>
      </c>
      <c r="D1242">
        <v>2005</v>
      </c>
      <c r="E1242">
        <v>25</v>
      </c>
      <c r="F1242">
        <v>3</v>
      </c>
    </row>
    <row r="1243" spans="1:6" ht="15" hidden="1" outlineLevel="2">
      <c r="A1243" t="s">
        <v>33</v>
      </c>
      <c r="B1243" s="3" t="s">
        <v>1673</v>
      </c>
      <c r="C1243" t="s">
        <v>1949</v>
      </c>
      <c r="D1243">
        <v>2004</v>
      </c>
      <c r="E1243">
        <v>24</v>
      </c>
      <c r="F1243">
        <v>1</v>
      </c>
    </row>
    <row r="1244" spans="1:6" ht="15" hidden="1" outlineLevel="2">
      <c r="A1244" t="s">
        <v>33</v>
      </c>
      <c r="B1244" s="3" t="s">
        <v>1673</v>
      </c>
      <c r="C1244" t="s">
        <v>1965</v>
      </c>
      <c r="D1244">
        <v>1986</v>
      </c>
      <c r="E1244">
        <v>6</v>
      </c>
      <c r="F1244">
        <v>2</v>
      </c>
    </row>
    <row r="1245" spans="1:6" ht="15" hidden="1" outlineLevel="2">
      <c r="A1245" t="s">
        <v>33</v>
      </c>
      <c r="B1245" s="3" t="s">
        <v>824</v>
      </c>
      <c r="C1245" t="s">
        <v>830</v>
      </c>
      <c r="D1245">
        <v>1988</v>
      </c>
      <c r="E1245">
        <v>8</v>
      </c>
      <c r="F1245">
        <v>3</v>
      </c>
    </row>
    <row r="1246" spans="1:6" ht="15" hidden="1" outlineLevel="2">
      <c r="A1246" t="s">
        <v>33</v>
      </c>
      <c r="B1246" s="3" t="s">
        <v>824</v>
      </c>
      <c r="C1246" t="s">
        <v>895</v>
      </c>
      <c r="D1246">
        <v>1984</v>
      </c>
      <c r="E1246">
        <v>4</v>
      </c>
      <c r="F1246">
        <v>1</v>
      </c>
    </row>
    <row r="1247" spans="1:6" ht="15" hidden="1" outlineLevel="2">
      <c r="A1247" t="s">
        <v>33</v>
      </c>
      <c r="B1247" s="3" t="s">
        <v>824</v>
      </c>
      <c r="C1247" t="s">
        <v>1017</v>
      </c>
      <c r="D1247">
        <v>1987</v>
      </c>
      <c r="E1247">
        <v>7</v>
      </c>
      <c r="F1247">
        <v>4</v>
      </c>
    </row>
    <row r="1248" spans="1:6" ht="15" hidden="1" outlineLevel="2">
      <c r="A1248" t="s">
        <v>33</v>
      </c>
      <c r="B1248" s="3" t="s">
        <v>824</v>
      </c>
      <c r="C1248" t="s">
        <v>1089</v>
      </c>
      <c r="D1248">
        <v>1989</v>
      </c>
      <c r="E1248">
        <v>9</v>
      </c>
      <c r="F1248">
        <v>4</v>
      </c>
    </row>
    <row r="1249" spans="1:6" ht="15" hidden="1" outlineLevel="2">
      <c r="A1249" t="s">
        <v>33</v>
      </c>
      <c r="B1249" s="3" t="s">
        <v>824</v>
      </c>
      <c r="C1249" t="s">
        <v>1326</v>
      </c>
      <c r="D1249">
        <v>1991</v>
      </c>
      <c r="E1249">
        <v>11</v>
      </c>
      <c r="F1249">
        <v>2</v>
      </c>
    </row>
    <row r="1250" spans="1:6" ht="15" hidden="1" outlineLevel="2">
      <c r="A1250" t="s">
        <v>33</v>
      </c>
      <c r="B1250" s="3" t="s">
        <v>824</v>
      </c>
      <c r="C1250" t="s">
        <v>1422</v>
      </c>
      <c r="D1250">
        <v>1988</v>
      </c>
      <c r="E1250">
        <v>8</v>
      </c>
      <c r="F1250">
        <v>4</v>
      </c>
    </row>
    <row r="1251" spans="1:2" ht="15" outlineLevel="1" collapsed="1">
      <c r="A1251" s="2" t="s">
        <v>113</v>
      </c>
      <c r="B1251" s="3">
        <f>SUBTOTAL(3,B1252:B1260)</f>
        <v>9</v>
      </c>
    </row>
    <row r="1252" spans="1:6" ht="15" hidden="1" outlineLevel="2">
      <c r="A1252" t="s">
        <v>113</v>
      </c>
      <c r="B1252" s="3" t="s">
        <v>7</v>
      </c>
      <c r="C1252" t="s">
        <v>114</v>
      </c>
      <c r="D1252">
        <v>2019</v>
      </c>
      <c r="E1252">
        <v>39</v>
      </c>
      <c r="F1252">
        <v>3</v>
      </c>
    </row>
    <row r="1253" spans="1:6" ht="15" hidden="1" outlineLevel="2">
      <c r="A1253" t="s">
        <v>113</v>
      </c>
      <c r="B1253" s="3" t="s">
        <v>7</v>
      </c>
      <c r="C1253" t="s">
        <v>278</v>
      </c>
      <c r="D1253">
        <v>2020</v>
      </c>
      <c r="E1253">
        <v>40</v>
      </c>
      <c r="F1253">
        <v>4</v>
      </c>
    </row>
    <row r="1254" spans="1:6" ht="15" hidden="1" outlineLevel="2">
      <c r="A1254" t="s">
        <v>113</v>
      </c>
      <c r="B1254" s="3" t="s">
        <v>7</v>
      </c>
      <c r="C1254" t="s">
        <v>413</v>
      </c>
      <c r="D1254">
        <v>2018</v>
      </c>
      <c r="E1254">
        <v>38</v>
      </c>
      <c r="F1254">
        <v>1</v>
      </c>
    </row>
    <row r="1255" spans="1:6" ht="15" hidden="1" outlineLevel="2">
      <c r="A1255" t="s">
        <v>113</v>
      </c>
      <c r="B1255" s="3" t="s">
        <v>7</v>
      </c>
      <c r="C1255" t="s">
        <v>477</v>
      </c>
      <c r="D1255">
        <v>2019</v>
      </c>
      <c r="E1255">
        <v>39</v>
      </c>
      <c r="F1255">
        <v>1</v>
      </c>
    </row>
    <row r="1256" spans="1:6" ht="15" hidden="1" outlineLevel="2">
      <c r="A1256" t="s">
        <v>113</v>
      </c>
      <c r="B1256" s="3" t="s">
        <v>1673</v>
      </c>
      <c r="C1256" t="s">
        <v>1786</v>
      </c>
      <c r="D1256">
        <v>2015</v>
      </c>
      <c r="E1256">
        <v>35</v>
      </c>
      <c r="F1256">
        <v>4</v>
      </c>
    </row>
    <row r="1257" spans="1:6" ht="15" hidden="1" outlineLevel="2">
      <c r="A1257" t="s">
        <v>113</v>
      </c>
      <c r="B1257" s="3" t="s">
        <v>597</v>
      </c>
      <c r="C1257" t="s">
        <v>661</v>
      </c>
      <c r="D1257">
        <v>2019</v>
      </c>
      <c r="E1257">
        <v>39</v>
      </c>
      <c r="F1257">
        <v>1</v>
      </c>
    </row>
    <row r="1258" spans="1:6" ht="15" hidden="1" outlineLevel="2">
      <c r="A1258" t="s">
        <v>113</v>
      </c>
      <c r="B1258" s="3" t="s">
        <v>824</v>
      </c>
      <c r="C1258" t="s">
        <v>866</v>
      </c>
      <c r="D1258">
        <v>2020</v>
      </c>
      <c r="E1258">
        <v>40</v>
      </c>
      <c r="F1258">
        <v>3</v>
      </c>
    </row>
    <row r="1259" spans="1:6" ht="15" hidden="1" outlineLevel="2">
      <c r="A1259" t="s">
        <v>113</v>
      </c>
      <c r="B1259" s="3" t="s">
        <v>824</v>
      </c>
      <c r="C1259" t="s">
        <v>867</v>
      </c>
      <c r="D1259">
        <v>2020</v>
      </c>
      <c r="E1259">
        <v>40</v>
      </c>
      <c r="F1259">
        <v>2</v>
      </c>
    </row>
    <row r="1260" spans="1:6" ht="15" hidden="1" outlineLevel="2">
      <c r="A1260" t="s">
        <v>113</v>
      </c>
      <c r="B1260" s="3" t="s">
        <v>824</v>
      </c>
      <c r="C1260" t="s">
        <v>1117</v>
      </c>
      <c r="D1260">
        <v>2019</v>
      </c>
      <c r="E1260">
        <v>39</v>
      </c>
      <c r="F1260">
        <v>2</v>
      </c>
    </row>
    <row r="1261" spans="1:2" ht="15" outlineLevel="1" collapsed="1">
      <c r="A1261" s="2" t="s">
        <v>735</v>
      </c>
      <c r="B1261" s="3">
        <f>SUBTOTAL(3,B1262:B1262)</f>
        <v>1</v>
      </c>
    </row>
    <row r="1262" spans="1:6" ht="15" hidden="1" outlineLevel="2">
      <c r="A1262" t="s">
        <v>735</v>
      </c>
      <c r="B1262" s="3" t="s">
        <v>597</v>
      </c>
      <c r="C1262" t="s">
        <v>736</v>
      </c>
      <c r="D1262">
        <v>2020</v>
      </c>
      <c r="E1262">
        <v>40</v>
      </c>
      <c r="F1262">
        <v>1</v>
      </c>
    </row>
    <row r="1263" spans="1:2" ht="15" outlineLevel="1" collapsed="1">
      <c r="A1263" s="2" t="s">
        <v>844</v>
      </c>
      <c r="B1263" s="3">
        <f>SUBTOTAL(3,B1264:B1264)</f>
        <v>1</v>
      </c>
    </row>
    <row r="1264" spans="1:6" ht="15" hidden="1" outlineLevel="2">
      <c r="A1264" t="s">
        <v>844</v>
      </c>
      <c r="B1264" s="3" t="s">
        <v>824</v>
      </c>
      <c r="C1264" t="s">
        <v>845</v>
      </c>
      <c r="D1264">
        <v>2019</v>
      </c>
      <c r="E1264">
        <v>39</v>
      </c>
      <c r="F1264">
        <v>4</v>
      </c>
    </row>
    <row r="1265" spans="1:2" ht="15" outlineLevel="1" collapsed="1">
      <c r="A1265" s="2" t="s">
        <v>192</v>
      </c>
      <c r="B1265" s="3">
        <f>SUBTOTAL(3,B1266:B1269)</f>
        <v>4</v>
      </c>
    </row>
    <row r="1266" spans="1:6" ht="15" hidden="1" outlineLevel="2">
      <c r="A1266" t="s">
        <v>192</v>
      </c>
      <c r="B1266" s="3" t="s">
        <v>7</v>
      </c>
      <c r="C1266" t="s">
        <v>193</v>
      </c>
      <c r="D1266">
        <v>1992</v>
      </c>
      <c r="E1266">
        <v>12</v>
      </c>
      <c r="F1266">
        <v>4</v>
      </c>
    </row>
    <row r="1267" spans="1:6" ht="15" hidden="1" outlineLevel="2">
      <c r="A1267" t="s">
        <v>192</v>
      </c>
      <c r="B1267" s="3" t="s">
        <v>824</v>
      </c>
      <c r="C1267" t="s">
        <v>1324</v>
      </c>
      <c r="D1267">
        <v>1983</v>
      </c>
      <c r="E1267">
        <v>3</v>
      </c>
      <c r="F1267">
        <v>4</v>
      </c>
    </row>
    <row r="1268" spans="1:6" ht="15" hidden="1" outlineLevel="2">
      <c r="A1268" t="s">
        <v>192</v>
      </c>
      <c r="B1268" s="3" t="s">
        <v>824</v>
      </c>
      <c r="C1268" t="s">
        <v>1377</v>
      </c>
      <c r="D1268">
        <v>1996</v>
      </c>
      <c r="E1268">
        <v>16</v>
      </c>
      <c r="F1268">
        <v>1</v>
      </c>
    </row>
    <row r="1269" spans="1:6" ht="15" hidden="1" outlineLevel="2">
      <c r="A1269" t="s">
        <v>192</v>
      </c>
      <c r="B1269" s="3" t="s">
        <v>824</v>
      </c>
      <c r="C1269" t="s">
        <v>1416</v>
      </c>
      <c r="D1269">
        <v>1994</v>
      </c>
      <c r="E1269">
        <v>14</v>
      </c>
      <c r="F1269">
        <v>2</v>
      </c>
    </row>
    <row r="1270" spans="1:2" ht="15" outlineLevel="1" collapsed="1">
      <c r="A1270" s="2" t="s">
        <v>501</v>
      </c>
      <c r="B1270" s="3">
        <f>SUBTOTAL(3,B1271:B1273)</f>
        <v>3</v>
      </c>
    </row>
    <row r="1271" spans="1:6" ht="15" hidden="1" outlineLevel="2">
      <c r="A1271" t="s">
        <v>501</v>
      </c>
      <c r="B1271" s="3" t="s">
        <v>7</v>
      </c>
      <c r="C1271" t="s">
        <v>502</v>
      </c>
      <c r="D1271">
        <v>1998</v>
      </c>
      <c r="E1271">
        <v>18</v>
      </c>
      <c r="F1271">
        <v>3</v>
      </c>
    </row>
    <row r="1272" spans="1:6" ht="15" hidden="1" outlineLevel="2">
      <c r="A1272" t="s">
        <v>501</v>
      </c>
      <c r="B1272" s="3" t="s">
        <v>7</v>
      </c>
      <c r="C1272" t="s">
        <v>526</v>
      </c>
      <c r="D1272">
        <v>1983</v>
      </c>
      <c r="E1272">
        <v>3</v>
      </c>
      <c r="F1272">
        <v>2</v>
      </c>
    </row>
    <row r="1273" spans="1:6" ht="15" hidden="1" outlineLevel="2">
      <c r="A1273" t="s">
        <v>501</v>
      </c>
      <c r="B1273" s="3" t="s">
        <v>824</v>
      </c>
      <c r="C1273" t="s">
        <v>1347</v>
      </c>
      <c r="D1273">
        <v>1999</v>
      </c>
      <c r="E1273">
        <v>19</v>
      </c>
      <c r="F1273">
        <v>4</v>
      </c>
    </row>
    <row r="1274" spans="1:2" ht="15" outlineLevel="1" collapsed="1">
      <c r="A1274" s="2" t="s">
        <v>71</v>
      </c>
      <c r="B1274" s="3">
        <f>SUBTOTAL(3,B1275:B1277)</f>
        <v>3</v>
      </c>
    </row>
    <row r="1275" spans="1:6" ht="15" hidden="1" outlineLevel="2">
      <c r="A1275" t="s">
        <v>71</v>
      </c>
      <c r="B1275" s="3" t="s">
        <v>7</v>
      </c>
      <c r="C1275" t="s">
        <v>72</v>
      </c>
      <c r="D1275">
        <v>1998</v>
      </c>
      <c r="E1275">
        <v>18</v>
      </c>
      <c r="F1275">
        <v>1</v>
      </c>
    </row>
    <row r="1276" spans="1:6" ht="15" hidden="1" outlineLevel="2">
      <c r="A1276" t="s">
        <v>71</v>
      </c>
      <c r="B1276" s="3" t="s">
        <v>7</v>
      </c>
      <c r="C1276" t="s">
        <v>73</v>
      </c>
      <c r="D1276">
        <v>1984</v>
      </c>
      <c r="E1276">
        <v>4</v>
      </c>
      <c r="F1276">
        <v>2</v>
      </c>
    </row>
    <row r="1277" spans="1:6" ht="15" hidden="1" outlineLevel="2">
      <c r="A1277" t="s">
        <v>71</v>
      </c>
      <c r="B1277" s="3" t="s">
        <v>1673</v>
      </c>
      <c r="C1277" t="s">
        <v>1701</v>
      </c>
      <c r="D1277">
        <v>1994</v>
      </c>
      <c r="E1277">
        <v>14</v>
      </c>
      <c r="F1277">
        <v>3</v>
      </c>
    </row>
    <row r="1278" spans="1:2" ht="15" outlineLevel="1" collapsed="1">
      <c r="A1278" s="2" t="s">
        <v>394</v>
      </c>
      <c r="B1278" s="3">
        <f>SUBTOTAL(3,B1279:B1279)</f>
        <v>1</v>
      </c>
    </row>
    <row r="1279" spans="1:6" ht="15" hidden="1" outlineLevel="2">
      <c r="A1279" t="s">
        <v>394</v>
      </c>
      <c r="B1279" s="3" t="s">
        <v>7</v>
      </c>
      <c r="C1279" t="s">
        <v>395</v>
      </c>
      <c r="D1279">
        <v>1991</v>
      </c>
      <c r="E1279">
        <v>11</v>
      </c>
      <c r="F1279">
        <v>4</v>
      </c>
    </row>
    <row r="1280" spans="1:2" ht="15" outlineLevel="1" collapsed="1">
      <c r="A1280" s="2" t="s">
        <v>1927</v>
      </c>
      <c r="B1280" s="3">
        <f>SUBTOTAL(3,B1281:B1281)</f>
        <v>1</v>
      </c>
    </row>
    <row r="1281" spans="1:6" ht="15" hidden="1" outlineLevel="2">
      <c r="A1281" t="s">
        <v>1927</v>
      </c>
      <c r="B1281" s="3" t="s">
        <v>1673</v>
      </c>
      <c r="C1281" t="s">
        <v>1928</v>
      </c>
      <c r="D1281">
        <v>2007</v>
      </c>
      <c r="E1281">
        <v>27</v>
      </c>
      <c r="F1281">
        <v>1</v>
      </c>
    </row>
    <row r="1282" spans="1:2" ht="15" outlineLevel="1" collapsed="1">
      <c r="A1282" s="2" t="s">
        <v>545</v>
      </c>
      <c r="B1282" s="3">
        <f>SUBTOTAL(3,B1283:B1285)</f>
        <v>3</v>
      </c>
    </row>
    <row r="1283" spans="1:6" ht="15" hidden="1" outlineLevel="2">
      <c r="A1283" t="s">
        <v>545</v>
      </c>
      <c r="B1283" s="3" t="s">
        <v>7</v>
      </c>
      <c r="C1283" t="s">
        <v>546</v>
      </c>
      <c r="D1283">
        <v>2013</v>
      </c>
      <c r="E1283">
        <v>33</v>
      </c>
      <c r="F1283">
        <v>3</v>
      </c>
    </row>
    <row r="1284" spans="1:6" ht="15" hidden="1" outlineLevel="2">
      <c r="A1284" t="s">
        <v>545</v>
      </c>
      <c r="B1284" s="3" t="s">
        <v>1673</v>
      </c>
      <c r="C1284" t="s">
        <v>1860</v>
      </c>
      <c r="D1284">
        <v>1992</v>
      </c>
      <c r="E1284">
        <v>12</v>
      </c>
      <c r="F1284">
        <v>4</v>
      </c>
    </row>
    <row r="1285" spans="1:6" ht="15" hidden="1" outlineLevel="2">
      <c r="A1285" t="s">
        <v>545</v>
      </c>
      <c r="B1285" s="3" t="s">
        <v>597</v>
      </c>
      <c r="C1285" t="s">
        <v>734</v>
      </c>
      <c r="D1285">
        <v>2002</v>
      </c>
      <c r="E1285">
        <v>22</v>
      </c>
      <c r="F1285">
        <v>4</v>
      </c>
    </row>
    <row r="1286" spans="1:2" ht="15" outlineLevel="1" collapsed="1">
      <c r="A1286" s="2" t="s">
        <v>233</v>
      </c>
      <c r="B1286" s="3">
        <f>SUBTOTAL(3,B1287:B1290)</f>
        <v>4</v>
      </c>
    </row>
    <row r="1287" spans="1:6" ht="15" hidden="1" outlineLevel="2">
      <c r="A1287" t="s">
        <v>233</v>
      </c>
      <c r="B1287" s="3" t="s">
        <v>7</v>
      </c>
      <c r="C1287" t="s">
        <v>234</v>
      </c>
      <c r="D1287">
        <v>2000</v>
      </c>
      <c r="E1287">
        <v>20</v>
      </c>
      <c r="F1287">
        <v>3</v>
      </c>
    </row>
    <row r="1288" spans="1:6" ht="15" hidden="1" outlineLevel="2">
      <c r="A1288" t="s">
        <v>233</v>
      </c>
      <c r="B1288" s="3" t="s">
        <v>1673</v>
      </c>
      <c r="C1288" t="s">
        <v>1694</v>
      </c>
      <c r="D1288">
        <v>1989</v>
      </c>
      <c r="E1288">
        <v>9</v>
      </c>
      <c r="F1288">
        <v>3</v>
      </c>
    </row>
    <row r="1289" spans="1:6" ht="15" hidden="1" outlineLevel="2">
      <c r="A1289" t="s">
        <v>233</v>
      </c>
      <c r="B1289" s="3" t="s">
        <v>1673</v>
      </c>
      <c r="C1289" t="s">
        <v>1736</v>
      </c>
      <c r="D1289">
        <v>2000</v>
      </c>
      <c r="E1289">
        <v>20</v>
      </c>
      <c r="F1289">
        <v>3</v>
      </c>
    </row>
    <row r="1290" spans="1:6" ht="15" hidden="1" outlineLevel="2">
      <c r="A1290" t="s">
        <v>233</v>
      </c>
      <c r="B1290" s="3" t="s">
        <v>1673</v>
      </c>
      <c r="C1290" t="s">
        <v>1941</v>
      </c>
      <c r="D1290">
        <v>2004</v>
      </c>
      <c r="E1290">
        <v>24</v>
      </c>
      <c r="F1290">
        <v>2</v>
      </c>
    </row>
    <row r="1291" spans="1:2" ht="15" outlineLevel="1" collapsed="1">
      <c r="A1291" s="2" t="s">
        <v>1363</v>
      </c>
      <c r="B1291" s="3">
        <f>SUBTOTAL(3,B1292:B1293)</f>
        <v>2</v>
      </c>
    </row>
    <row r="1292" spans="1:6" ht="15" hidden="1" outlineLevel="2">
      <c r="A1292" t="s">
        <v>1363</v>
      </c>
      <c r="B1292" s="3" t="s">
        <v>824</v>
      </c>
      <c r="C1292" t="s">
        <v>1364</v>
      </c>
      <c r="D1292">
        <v>2010</v>
      </c>
      <c r="E1292">
        <v>30</v>
      </c>
      <c r="F1292">
        <v>2</v>
      </c>
    </row>
    <row r="1293" spans="1:6" ht="15" hidden="1" outlineLevel="2">
      <c r="A1293" t="s">
        <v>1363</v>
      </c>
      <c r="B1293" s="3" t="s">
        <v>824</v>
      </c>
      <c r="C1293" t="s">
        <v>1365</v>
      </c>
      <c r="D1293">
        <v>2008</v>
      </c>
      <c r="E1293">
        <v>28</v>
      </c>
      <c r="F1293">
        <v>2</v>
      </c>
    </row>
    <row r="1294" spans="1:2" ht="15" outlineLevel="1" collapsed="1">
      <c r="A1294" s="2" t="s">
        <v>1515</v>
      </c>
      <c r="B1294" s="3">
        <f>SUBTOTAL(3,B1295:B1295)</f>
        <v>1</v>
      </c>
    </row>
    <row r="1295" spans="1:6" ht="15" hidden="1" outlineLevel="2">
      <c r="A1295" t="s">
        <v>1515</v>
      </c>
      <c r="B1295" s="3" t="s">
        <v>824</v>
      </c>
      <c r="C1295" t="s">
        <v>1516</v>
      </c>
      <c r="D1295">
        <v>1995</v>
      </c>
      <c r="E1295">
        <v>15</v>
      </c>
      <c r="F1295">
        <v>1</v>
      </c>
    </row>
    <row r="1296" spans="1:2" ht="15" outlineLevel="1" collapsed="1">
      <c r="A1296" s="2" t="s">
        <v>1372</v>
      </c>
      <c r="B1296" s="3">
        <f>SUBTOTAL(3,B1297:B1297)</f>
        <v>1</v>
      </c>
    </row>
    <row r="1297" spans="1:6" ht="15" hidden="1" outlineLevel="2">
      <c r="A1297" t="s">
        <v>1372</v>
      </c>
      <c r="B1297" s="3" t="s">
        <v>824</v>
      </c>
      <c r="C1297" t="s">
        <v>1373</v>
      </c>
      <c r="D1297">
        <v>2005</v>
      </c>
      <c r="E1297">
        <v>25</v>
      </c>
      <c r="F1297">
        <v>1</v>
      </c>
    </row>
    <row r="1298" spans="1:2" ht="15" outlineLevel="1" collapsed="1">
      <c r="A1298" s="2" t="s">
        <v>915</v>
      </c>
      <c r="B1298" s="3">
        <f>SUBTOTAL(3,B1299:B1300)</f>
        <v>2</v>
      </c>
    </row>
    <row r="1299" spans="1:6" ht="15" hidden="1" outlineLevel="2">
      <c r="A1299" t="s">
        <v>915</v>
      </c>
      <c r="B1299" s="3" t="s">
        <v>824</v>
      </c>
      <c r="C1299" t="s">
        <v>916</v>
      </c>
      <c r="D1299">
        <v>2008</v>
      </c>
      <c r="E1299">
        <v>28</v>
      </c>
      <c r="F1299">
        <v>2</v>
      </c>
    </row>
    <row r="1300" spans="1:6" ht="15" hidden="1" outlineLevel="2">
      <c r="A1300" t="s">
        <v>915</v>
      </c>
      <c r="B1300" s="3" t="s">
        <v>824</v>
      </c>
      <c r="C1300" t="s">
        <v>1016</v>
      </c>
      <c r="D1300">
        <v>2013</v>
      </c>
      <c r="E1300">
        <v>33</v>
      </c>
      <c r="F1300">
        <v>3</v>
      </c>
    </row>
    <row r="1301" spans="1:2" ht="15" outlineLevel="1" collapsed="1">
      <c r="A1301" s="2" t="s">
        <v>826</v>
      </c>
      <c r="B1301" s="3">
        <f>SUBTOTAL(3,B1302:B1302)</f>
        <v>1</v>
      </c>
    </row>
    <row r="1302" spans="1:6" ht="15" hidden="1" outlineLevel="2">
      <c r="A1302" t="s">
        <v>826</v>
      </c>
      <c r="B1302" s="3" t="s">
        <v>824</v>
      </c>
      <c r="C1302" t="s">
        <v>827</v>
      </c>
      <c r="D1302">
        <v>2005</v>
      </c>
      <c r="E1302">
        <v>25</v>
      </c>
      <c r="F1302">
        <v>1</v>
      </c>
    </row>
    <row r="1303" spans="1:2" ht="15" outlineLevel="1" collapsed="1">
      <c r="A1303" s="2" t="s">
        <v>985</v>
      </c>
      <c r="B1303" s="3">
        <f>SUBTOTAL(3,B1304:B1304)</f>
        <v>1</v>
      </c>
    </row>
    <row r="1304" spans="1:6" ht="15" hidden="1" outlineLevel="2">
      <c r="A1304" t="s">
        <v>985</v>
      </c>
      <c r="B1304" s="3" t="s">
        <v>824</v>
      </c>
      <c r="C1304" t="s">
        <v>986</v>
      </c>
      <c r="D1304">
        <v>2000</v>
      </c>
      <c r="E1304">
        <v>20</v>
      </c>
      <c r="F1304">
        <v>1</v>
      </c>
    </row>
    <row r="1305" spans="1:2" ht="15" outlineLevel="1" collapsed="1">
      <c r="A1305" s="2" t="s">
        <v>935</v>
      </c>
      <c r="B1305" s="3">
        <f>SUBTOTAL(3,B1306:B1306)</f>
        <v>1</v>
      </c>
    </row>
    <row r="1306" spans="1:6" ht="15" hidden="1" outlineLevel="2">
      <c r="A1306" t="s">
        <v>935</v>
      </c>
      <c r="B1306" s="3" t="s">
        <v>824</v>
      </c>
      <c r="C1306" t="s">
        <v>936</v>
      </c>
      <c r="D1306">
        <v>1993</v>
      </c>
      <c r="E1306">
        <v>13</v>
      </c>
      <c r="F1306">
        <v>1</v>
      </c>
    </row>
    <row r="1307" spans="1:2" ht="15" outlineLevel="1" collapsed="1">
      <c r="A1307" s="2" t="s">
        <v>556</v>
      </c>
      <c r="B1307" s="3">
        <f>SUBTOTAL(3,B1308:B1311)</f>
        <v>4</v>
      </c>
    </row>
    <row r="1308" spans="1:6" ht="15" hidden="1" outlineLevel="2">
      <c r="A1308" t="s">
        <v>556</v>
      </c>
      <c r="B1308" s="3" t="s">
        <v>7</v>
      </c>
      <c r="C1308" t="s">
        <v>557</v>
      </c>
      <c r="D1308">
        <v>2007</v>
      </c>
      <c r="E1308">
        <v>27</v>
      </c>
      <c r="F1308">
        <v>2</v>
      </c>
    </row>
    <row r="1309" spans="1:6" ht="15" hidden="1" outlineLevel="2">
      <c r="A1309" t="s">
        <v>556</v>
      </c>
      <c r="B1309" s="3" t="s">
        <v>824</v>
      </c>
      <c r="C1309" t="s">
        <v>1532</v>
      </c>
      <c r="D1309">
        <v>2007</v>
      </c>
      <c r="E1309">
        <v>27</v>
      </c>
      <c r="F1309">
        <v>4</v>
      </c>
    </row>
    <row r="1310" spans="1:6" ht="15" hidden="1" outlineLevel="2">
      <c r="A1310" t="s">
        <v>556</v>
      </c>
      <c r="B1310" s="3" t="s">
        <v>824</v>
      </c>
      <c r="C1310" t="s">
        <v>1650</v>
      </c>
      <c r="D1310">
        <v>2008</v>
      </c>
      <c r="E1310">
        <v>28</v>
      </c>
      <c r="F1310">
        <v>1</v>
      </c>
    </row>
    <row r="1311" spans="1:6" ht="15" hidden="1" outlineLevel="2">
      <c r="A1311" t="s">
        <v>556</v>
      </c>
      <c r="B1311" s="3" t="s">
        <v>824</v>
      </c>
      <c r="C1311" t="s">
        <v>1658</v>
      </c>
      <c r="D1311">
        <v>2009</v>
      </c>
      <c r="E1311">
        <v>29</v>
      </c>
      <c r="F1311">
        <v>2</v>
      </c>
    </row>
    <row r="1312" spans="1:2" ht="15" outlineLevel="1" collapsed="1">
      <c r="A1312" s="2" t="s">
        <v>1642</v>
      </c>
      <c r="B1312" s="3">
        <f>SUBTOTAL(3,B1313:B1313)</f>
        <v>1</v>
      </c>
    </row>
    <row r="1313" spans="1:6" ht="15" hidden="1" outlineLevel="2">
      <c r="A1313" t="s">
        <v>1642</v>
      </c>
      <c r="B1313" s="3" t="s">
        <v>824</v>
      </c>
      <c r="C1313" t="s">
        <v>1643</v>
      </c>
      <c r="D1313">
        <v>2015</v>
      </c>
      <c r="E1313">
        <v>35</v>
      </c>
      <c r="F1313">
        <v>4</v>
      </c>
    </row>
    <row r="1314" spans="1:2" ht="15" outlineLevel="1" collapsed="1">
      <c r="A1314" s="2" t="s">
        <v>1648</v>
      </c>
      <c r="B1314" s="3">
        <f>SUBTOTAL(3,B1315:B1315)</f>
        <v>1</v>
      </c>
    </row>
    <row r="1315" spans="1:6" ht="15" hidden="1" outlineLevel="2">
      <c r="A1315" t="s">
        <v>1648</v>
      </c>
      <c r="B1315" s="3" t="s">
        <v>824</v>
      </c>
      <c r="C1315" t="s">
        <v>1649</v>
      </c>
      <c r="D1315">
        <v>2019</v>
      </c>
      <c r="E1315">
        <v>39</v>
      </c>
      <c r="F1315">
        <v>4</v>
      </c>
    </row>
    <row r="1316" spans="1:2" ht="15" outlineLevel="1" collapsed="1">
      <c r="A1316" s="2" t="s">
        <v>373</v>
      </c>
      <c r="B1316" s="3">
        <f>SUBTOTAL(3,B1317:B1331)</f>
        <v>15</v>
      </c>
    </row>
    <row r="1317" spans="1:6" ht="15" hidden="1" outlineLevel="2">
      <c r="A1317" t="s">
        <v>373</v>
      </c>
      <c r="B1317" s="3" t="s">
        <v>7</v>
      </c>
      <c r="C1317" t="s">
        <v>374</v>
      </c>
      <c r="D1317">
        <v>1997</v>
      </c>
      <c r="E1317">
        <v>17</v>
      </c>
      <c r="F1317">
        <v>2</v>
      </c>
    </row>
    <row r="1318" spans="1:6" ht="15" hidden="1" outlineLevel="2">
      <c r="A1318" t="s">
        <v>373</v>
      </c>
      <c r="B1318" s="3" t="s">
        <v>7</v>
      </c>
      <c r="C1318" t="s">
        <v>439</v>
      </c>
      <c r="D1318">
        <v>1998</v>
      </c>
      <c r="E1318">
        <v>18</v>
      </c>
      <c r="F1318">
        <v>1</v>
      </c>
    </row>
    <row r="1319" spans="1:6" ht="15" hidden="1" outlineLevel="2">
      <c r="A1319" t="s">
        <v>373</v>
      </c>
      <c r="B1319" s="3" t="s">
        <v>7</v>
      </c>
      <c r="C1319" t="s">
        <v>534</v>
      </c>
      <c r="D1319">
        <v>1999</v>
      </c>
      <c r="E1319">
        <v>19</v>
      </c>
      <c r="F1319">
        <v>2</v>
      </c>
    </row>
    <row r="1320" spans="1:6" ht="15" hidden="1" outlineLevel="2">
      <c r="A1320" t="s">
        <v>373</v>
      </c>
      <c r="B1320" s="3" t="s">
        <v>597</v>
      </c>
      <c r="C1320" t="s">
        <v>614</v>
      </c>
      <c r="D1320">
        <v>1997</v>
      </c>
      <c r="E1320">
        <v>17</v>
      </c>
      <c r="F1320">
        <v>4</v>
      </c>
    </row>
    <row r="1321" spans="1:6" ht="15" hidden="1" outlineLevel="2">
      <c r="A1321" t="s">
        <v>373</v>
      </c>
      <c r="B1321" s="3" t="s">
        <v>597</v>
      </c>
      <c r="C1321" t="s">
        <v>664</v>
      </c>
      <c r="D1321">
        <v>1998</v>
      </c>
      <c r="E1321">
        <v>18</v>
      </c>
      <c r="F1321">
        <v>4</v>
      </c>
    </row>
    <row r="1322" spans="1:6" ht="15" hidden="1" outlineLevel="2">
      <c r="A1322" t="s">
        <v>373</v>
      </c>
      <c r="B1322" s="3" t="s">
        <v>597</v>
      </c>
      <c r="C1322" t="s">
        <v>726</v>
      </c>
      <c r="D1322">
        <v>1997</v>
      </c>
      <c r="E1322">
        <v>17</v>
      </c>
      <c r="F1322">
        <v>3</v>
      </c>
    </row>
    <row r="1323" spans="1:6" ht="15" hidden="1" outlineLevel="2">
      <c r="A1323" t="s">
        <v>373</v>
      </c>
      <c r="B1323" s="3" t="s">
        <v>824</v>
      </c>
      <c r="C1323" t="s">
        <v>886</v>
      </c>
      <c r="D1323">
        <v>1997</v>
      </c>
      <c r="E1323">
        <v>17</v>
      </c>
      <c r="F1323">
        <v>3</v>
      </c>
    </row>
    <row r="1324" spans="1:6" ht="15" hidden="1" outlineLevel="2">
      <c r="A1324" t="s">
        <v>373</v>
      </c>
      <c r="B1324" s="3" t="s">
        <v>824</v>
      </c>
      <c r="C1324" t="s">
        <v>887</v>
      </c>
      <c r="D1324">
        <v>2014</v>
      </c>
      <c r="E1324">
        <v>34</v>
      </c>
      <c r="F1324">
        <v>3</v>
      </c>
    </row>
    <row r="1325" spans="1:6" ht="15" hidden="1" outlineLevel="2">
      <c r="A1325" t="s">
        <v>373</v>
      </c>
      <c r="B1325" s="3" t="s">
        <v>824</v>
      </c>
      <c r="C1325" t="s">
        <v>1044</v>
      </c>
      <c r="D1325">
        <v>2000</v>
      </c>
      <c r="E1325">
        <v>20</v>
      </c>
      <c r="F1325">
        <v>3</v>
      </c>
    </row>
    <row r="1326" spans="1:6" ht="15" hidden="1" outlineLevel="2">
      <c r="A1326" t="s">
        <v>373</v>
      </c>
      <c r="B1326" s="3" t="s">
        <v>824</v>
      </c>
      <c r="C1326" t="s">
        <v>1065</v>
      </c>
      <c r="D1326">
        <v>2002</v>
      </c>
      <c r="E1326">
        <v>22</v>
      </c>
      <c r="F1326">
        <v>4</v>
      </c>
    </row>
    <row r="1327" spans="1:6" ht="15" hidden="1" outlineLevel="2">
      <c r="A1327" t="s">
        <v>373</v>
      </c>
      <c r="B1327" s="3" t="s">
        <v>824</v>
      </c>
      <c r="C1327" t="s">
        <v>1277</v>
      </c>
      <c r="D1327">
        <v>2002</v>
      </c>
      <c r="E1327">
        <v>22</v>
      </c>
      <c r="F1327">
        <v>4</v>
      </c>
    </row>
    <row r="1328" spans="1:6" ht="15" hidden="1" outlineLevel="2">
      <c r="A1328" t="s">
        <v>373</v>
      </c>
      <c r="B1328" s="3" t="s">
        <v>824</v>
      </c>
      <c r="C1328" t="s">
        <v>1337</v>
      </c>
      <c r="D1328">
        <v>2001</v>
      </c>
      <c r="E1328">
        <v>21</v>
      </c>
      <c r="F1328">
        <v>3</v>
      </c>
    </row>
    <row r="1329" spans="1:6" ht="15" hidden="1" outlineLevel="2">
      <c r="A1329" t="s">
        <v>373</v>
      </c>
      <c r="B1329" s="3" t="s">
        <v>824</v>
      </c>
      <c r="C1329" t="s">
        <v>1339</v>
      </c>
      <c r="D1329">
        <v>1998</v>
      </c>
      <c r="E1329">
        <v>18</v>
      </c>
      <c r="F1329">
        <v>2</v>
      </c>
    </row>
    <row r="1330" spans="1:6" ht="15" hidden="1" outlineLevel="2">
      <c r="A1330" t="s">
        <v>373</v>
      </c>
      <c r="B1330" s="3" t="s">
        <v>824</v>
      </c>
      <c r="C1330" t="s">
        <v>1455</v>
      </c>
      <c r="D1330">
        <v>2001</v>
      </c>
      <c r="E1330">
        <v>21</v>
      </c>
      <c r="F1330">
        <v>2</v>
      </c>
    </row>
    <row r="1331" spans="1:6" ht="15" hidden="1" outlineLevel="2">
      <c r="A1331" t="s">
        <v>373</v>
      </c>
      <c r="B1331" s="3" t="s">
        <v>824</v>
      </c>
      <c r="C1331" t="s">
        <v>1456</v>
      </c>
      <c r="D1331">
        <v>2012</v>
      </c>
      <c r="E1331">
        <v>32</v>
      </c>
      <c r="F1331">
        <v>3</v>
      </c>
    </row>
    <row r="1332" spans="1:2" ht="15" outlineLevel="1" collapsed="1">
      <c r="A1332" s="2" t="s">
        <v>1381</v>
      </c>
      <c r="B1332" s="3">
        <f>SUBTOTAL(3,B1333:B1333)</f>
        <v>1</v>
      </c>
    </row>
    <row r="1333" spans="1:6" ht="15" hidden="1" outlineLevel="2">
      <c r="A1333" t="s">
        <v>1381</v>
      </c>
      <c r="B1333" s="3" t="s">
        <v>824</v>
      </c>
      <c r="C1333" t="s">
        <v>1382</v>
      </c>
      <c r="D1333">
        <v>2006</v>
      </c>
      <c r="E1333">
        <v>26</v>
      </c>
      <c r="F1333">
        <v>3</v>
      </c>
    </row>
    <row r="1334" spans="1:2" ht="15" outlineLevel="1" collapsed="1">
      <c r="A1334" s="2" t="s">
        <v>1050</v>
      </c>
      <c r="B1334" s="3">
        <f>SUBTOTAL(3,B1335:B1335)</f>
        <v>1</v>
      </c>
    </row>
    <row r="1335" spans="1:6" ht="15" hidden="1" outlineLevel="2">
      <c r="A1335" t="s">
        <v>1050</v>
      </c>
      <c r="B1335" s="3" t="s">
        <v>824</v>
      </c>
      <c r="C1335" t="s">
        <v>1051</v>
      </c>
      <c r="D1335">
        <v>1987</v>
      </c>
      <c r="E1335">
        <v>7</v>
      </c>
      <c r="F1335">
        <v>2</v>
      </c>
    </row>
    <row r="1336" spans="1:2" ht="15" outlineLevel="1" collapsed="1">
      <c r="A1336" s="2" t="s">
        <v>250</v>
      </c>
      <c r="B1336" s="3">
        <f>SUBTOTAL(3,B1337:B1337)</f>
        <v>1</v>
      </c>
    </row>
    <row r="1337" spans="1:6" ht="15" hidden="1" outlineLevel="2">
      <c r="A1337" t="s">
        <v>250</v>
      </c>
      <c r="B1337" s="3" t="s">
        <v>7</v>
      </c>
      <c r="C1337" t="s">
        <v>251</v>
      </c>
      <c r="D1337">
        <v>1985</v>
      </c>
      <c r="E1337">
        <v>5</v>
      </c>
      <c r="F1337">
        <v>4</v>
      </c>
    </row>
    <row r="1338" spans="1:2" ht="15" outlineLevel="1" collapsed="1">
      <c r="A1338" s="2" t="s">
        <v>648</v>
      </c>
      <c r="B1338" s="3">
        <f>SUBTOTAL(3,B1339:B1339)</f>
        <v>1</v>
      </c>
    </row>
    <row r="1339" spans="1:6" ht="15" hidden="1" outlineLevel="2">
      <c r="A1339" t="s">
        <v>648</v>
      </c>
      <c r="B1339" s="3" t="s">
        <v>597</v>
      </c>
      <c r="C1339" t="s">
        <v>649</v>
      </c>
      <c r="D1339">
        <v>2020</v>
      </c>
      <c r="E1339">
        <v>40</v>
      </c>
      <c r="F1339">
        <v>3</v>
      </c>
    </row>
    <row r="1340" spans="1:2" ht="15" outlineLevel="1" collapsed="1">
      <c r="A1340" s="2" t="s">
        <v>1387</v>
      </c>
      <c r="B1340" s="3">
        <f>SUBTOTAL(3,B1341:B1341)</f>
        <v>1</v>
      </c>
    </row>
    <row r="1341" spans="1:6" ht="15" hidden="1" outlineLevel="2">
      <c r="A1341" t="s">
        <v>1387</v>
      </c>
      <c r="B1341" s="3" t="s">
        <v>824</v>
      </c>
      <c r="C1341" t="s">
        <v>1388</v>
      </c>
      <c r="D1341">
        <v>2020</v>
      </c>
      <c r="E1341">
        <v>40</v>
      </c>
      <c r="F1341">
        <v>1</v>
      </c>
    </row>
    <row r="1342" spans="1:2" ht="15" outlineLevel="1" collapsed="1">
      <c r="A1342" s="2" t="s">
        <v>719</v>
      </c>
      <c r="B1342" s="3">
        <f>SUBTOTAL(3,B1343:B1357)</f>
        <v>15</v>
      </c>
    </row>
    <row r="1343" spans="1:6" ht="15" hidden="1" outlineLevel="2">
      <c r="A1343" t="s">
        <v>719</v>
      </c>
      <c r="B1343" s="3" t="s">
        <v>597</v>
      </c>
      <c r="C1343" t="s">
        <v>720</v>
      </c>
      <c r="D1343">
        <v>2000</v>
      </c>
      <c r="E1343">
        <v>20</v>
      </c>
      <c r="F1343">
        <v>1</v>
      </c>
    </row>
    <row r="1344" spans="1:6" ht="15" hidden="1" outlineLevel="2">
      <c r="A1344" t="s">
        <v>719</v>
      </c>
      <c r="B1344" s="3" t="s">
        <v>824</v>
      </c>
      <c r="C1344" t="s">
        <v>874</v>
      </c>
      <c r="D1344">
        <v>1989</v>
      </c>
      <c r="E1344">
        <v>9</v>
      </c>
      <c r="F1344">
        <v>2</v>
      </c>
    </row>
    <row r="1345" spans="1:6" ht="15" hidden="1" outlineLevel="2">
      <c r="A1345" t="s">
        <v>719</v>
      </c>
      <c r="B1345" s="3" t="s">
        <v>824</v>
      </c>
      <c r="C1345" t="s">
        <v>922</v>
      </c>
      <c r="D1345">
        <v>1984</v>
      </c>
      <c r="E1345">
        <v>4</v>
      </c>
      <c r="F1345">
        <v>2</v>
      </c>
    </row>
    <row r="1346" spans="1:6" ht="15" hidden="1" outlineLevel="2">
      <c r="A1346" t="s">
        <v>719</v>
      </c>
      <c r="B1346" s="3" t="s">
        <v>824</v>
      </c>
      <c r="C1346" t="s">
        <v>1107</v>
      </c>
      <c r="D1346">
        <v>1989</v>
      </c>
      <c r="E1346">
        <v>9</v>
      </c>
      <c r="F1346">
        <v>3</v>
      </c>
    </row>
    <row r="1347" spans="1:6" ht="15" hidden="1" outlineLevel="2">
      <c r="A1347" t="s">
        <v>719</v>
      </c>
      <c r="B1347" s="3" t="s">
        <v>824</v>
      </c>
      <c r="C1347" t="s">
        <v>1180</v>
      </c>
      <c r="D1347">
        <v>2006</v>
      </c>
      <c r="E1347">
        <v>26</v>
      </c>
      <c r="F1347">
        <v>3</v>
      </c>
    </row>
    <row r="1348" spans="1:6" ht="15" hidden="1" outlineLevel="2">
      <c r="A1348" t="s">
        <v>719</v>
      </c>
      <c r="B1348" s="3" t="s">
        <v>824</v>
      </c>
      <c r="C1348" t="s">
        <v>1374</v>
      </c>
      <c r="D1348">
        <v>1994</v>
      </c>
      <c r="E1348">
        <v>14</v>
      </c>
      <c r="F1348">
        <v>3</v>
      </c>
    </row>
    <row r="1349" spans="1:6" ht="15" hidden="1" outlineLevel="2">
      <c r="A1349" t="s">
        <v>719</v>
      </c>
      <c r="B1349" s="3" t="s">
        <v>824</v>
      </c>
      <c r="C1349" t="s">
        <v>1386</v>
      </c>
      <c r="D1349">
        <v>1988</v>
      </c>
      <c r="E1349">
        <v>8</v>
      </c>
      <c r="F1349">
        <v>3</v>
      </c>
    </row>
    <row r="1350" spans="1:6" ht="15" hidden="1" outlineLevel="2">
      <c r="A1350" t="s">
        <v>719</v>
      </c>
      <c r="B1350" s="3" t="s">
        <v>824</v>
      </c>
      <c r="C1350" t="s">
        <v>1390</v>
      </c>
      <c r="D1350">
        <v>2003</v>
      </c>
      <c r="E1350">
        <v>23</v>
      </c>
      <c r="F1350">
        <v>1</v>
      </c>
    </row>
    <row r="1351" spans="1:6" ht="15" hidden="1" outlineLevel="2">
      <c r="A1351" t="s">
        <v>719</v>
      </c>
      <c r="B1351" s="3" t="s">
        <v>824</v>
      </c>
      <c r="C1351" t="s">
        <v>1391</v>
      </c>
      <c r="D1351">
        <v>1992</v>
      </c>
      <c r="E1351">
        <v>12</v>
      </c>
      <c r="F1351">
        <v>4</v>
      </c>
    </row>
    <row r="1352" spans="1:6" ht="15" hidden="1" outlineLevel="2">
      <c r="A1352" t="s">
        <v>719</v>
      </c>
      <c r="B1352" s="3" t="s">
        <v>824</v>
      </c>
      <c r="C1352" t="s">
        <v>1393</v>
      </c>
      <c r="D1352">
        <v>1993</v>
      </c>
      <c r="E1352">
        <v>13</v>
      </c>
      <c r="F1352">
        <v>2</v>
      </c>
    </row>
    <row r="1353" spans="1:6" ht="15" hidden="1" outlineLevel="2">
      <c r="A1353" t="s">
        <v>719</v>
      </c>
      <c r="B1353" s="3" t="s">
        <v>824</v>
      </c>
      <c r="C1353" t="s">
        <v>1394</v>
      </c>
      <c r="D1353">
        <v>2000</v>
      </c>
      <c r="E1353">
        <v>20</v>
      </c>
      <c r="F1353">
        <v>3</v>
      </c>
    </row>
    <row r="1354" spans="1:6" ht="15" hidden="1" outlineLevel="2">
      <c r="A1354" t="s">
        <v>719</v>
      </c>
      <c r="B1354" s="3" t="s">
        <v>824</v>
      </c>
      <c r="C1354" t="s">
        <v>1397</v>
      </c>
      <c r="D1354">
        <v>1985</v>
      </c>
      <c r="E1354">
        <v>5</v>
      </c>
      <c r="F1354">
        <v>3</v>
      </c>
    </row>
    <row r="1355" spans="1:6" ht="15" hidden="1" outlineLevel="2">
      <c r="A1355" t="s">
        <v>719</v>
      </c>
      <c r="B1355" s="3" t="s">
        <v>824</v>
      </c>
      <c r="C1355" t="s">
        <v>1398</v>
      </c>
      <c r="D1355">
        <v>1996</v>
      </c>
      <c r="E1355">
        <v>16</v>
      </c>
      <c r="F1355">
        <v>1</v>
      </c>
    </row>
    <row r="1356" spans="1:6" ht="15" hidden="1" outlineLevel="2">
      <c r="A1356" t="s">
        <v>719</v>
      </c>
      <c r="B1356" s="3" t="s">
        <v>824</v>
      </c>
      <c r="C1356" t="s">
        <v>1399</v>
      </c>
      <c r="D1356">
        <v>1984</v>
      </c>
      <c r="E1356">
        <v>4</v>
      </c>
      <c r="F1356">
        <v>1</v>
      </c>
    </row>
    <row r="1357" spans="1:6" ht="15" hidden="1" outlineLevel="2">
      <c r="A1357" t="s">
        <v>719</v>
      </c>
      <c r="B1357" s="3" t="s">
        <v>824</v>
      </c>
      <c r="C1357" t="s">
        <v>1400</v>
      </c>
      <c r="D1357">
        <v>1987</v>
      </c>
      <c r="E1357">
        <v>7</v>
      </c>
      <c r="F1357">
        <v>4</v>
      </c>
    </row>
    <row r="1358" spans="1:2" ht="15" outlineLevel="1" collapsed="1">
      <c r="A1358" s="2" t="s">
        <v>707</v>
      </c>
      <c r="B1358" s="3">
        <f>SUBTOTAL(3,B1359:B1360)</f>
        <v>2</v>
      </c>
    </row>
    <row r="1359" spans="1:6" ht="15" hidden="1" outlineLevel="2">
      <c r="A1359" t="s">
        <v>707</v>
      </c>
      <c r="B1359" s="3" t="s">
        <v>597</v>
      </c>
      <c r="C1359" t="s">
        <v>708</v>
      </c>
      <c r="D1359">
        <v>1982</v>
      </c>
      <c r="E1359">
        <v>2</v>
      </c>
      <c r="F1359">
        <v>4</v>
      </c>
    </row>
    <row r="1360" spans="1:6" ht="15" hidden="1" outlineLevel="2">
      <c r="A1360" t="s">
        <v>707</v>
      </c>
      <c r="B1360" s="3" t="s">
        <v>824</v>
      </c>
      <c r="C1360" t="s">
        <v>997</v>
      </c>
      <c r="D1360">
        <v>1982</v>
      </c>
      <c r="E1360">
        <v>2</v>
      </c>
      <c r="F1360">
        <v>4</v>
      </c>
    </row>
    <row r="1361" spans="1:2" ht="15" outlineLevel="1" collapsed="1">
      <c r="A1361" s="2" t="s">
        <v>990</v>
      </c>
      <c r="B1361" s="3">
        <f>SUBTOTAL(3,B1362:B1369)</f>
        <v>8</v>
      </c>
    </row>
    <row r="1362" spans="1:6" ht="15" hidden="1" outlineLevel="2">
      <c r="A1362" t="s">
        <v>990</v>
      </c>
      <c r="B1362" s="3" t="s">
        <v>824</v>
      </c>
      <c r="C1362" t="s">
        <v>991</v>
      </c>
      <c r="D1362">
        <v>1981</v>
      </c>
      <c r="E1362">
        <v>1</v>
      </c>
      <c r="F1362">
        <v>1</v>
      </c>
    </row>
    <row r="1363" spans="1:6" ht="15" hidden="1" outlineLevel="2">
      <c r="A1363" t="s">
        <v>990</v>
      </c>
      <c r="B1363" s="3" t="s">
        <v>824</v>
      </c>
      <c r="C1363" t="s">
        <v>1331</v>
      </c>
      <c r="D1363">
        <v>1993</v>
      </c>
      <c r="E1363">
        <v>13</v>
      </c>
      <c r="F1363">
        <v>1</v>
      </c>
    </row>
    <row r="1364" spans="1:6" ht="15" hidden="1" outlineLevel="2">
      <c r="A1364" t="s">
        <v>990</v>
      </c>
      <c r="B1364" s="3" t="s">
        <v>824</v>
      </c>
      <c r="C1364" t="s">
        <v>1338</v>
      </c>
      <c r="D1364">
        <v>1981</v>
      </c>
      <c r="E1364">
        <v>1</v>
      </c>
      <c r="F1364">
        <v>1</v>
      </c>
    </row>
    <row r="1365" spans="1:6" ht="15" hidden="1" outlineLevel="2">
      <c r="A1365" t="s">
        <v>990</v>
      </c>
      <c r="B1365" s="3" t="s">
        <v>824</v>
      </c>
      <c r="C1365" t="s">
        <v>1362</v>
      </c>
      <c r="D1365">
        <v>1991</v>
      </c>
      <c r="E1365">
        <v>11</v>
      </c>
      <c r="F1365">
        <v>1</v>
      </c>
    </row>
    <row r="1366" spans="1:6" ht="15" hidden="1" outlineLevel="2">
      <c r="A1366" t="s">
        <v>990</v>
      </c>
      <c r="B1366" s="3" t="s">
        <v>824</v>
      </c>
      <c r="C1366" t="s">
        <v>1392</v>
      </c>
      <c r="D1366">
        <v>1993</v>
      </c>
      <c r="E1366">
        <v>13</v>
      </c>
      <c r="F1366">
        <v>2</v>
      </c>
    </row>
    <row r="1367" spans="1:6" ht="15" hidden="1" outlineLevel="2">
      <c r="A1367" t="s">
        <v>990</v>
      </c>
      <c r="B1367" s="3" t="s">
        <v>824</v>
      </c>
      <c r="C1367" t="s">
        <v>1395</v>
      </c>
      <c r="D1367">
        <v>1992</v>
      </c>
      <c r="E1367">
        <v>12</v>
      </c>
      <c r="F1367">
        <v>2</v>
      </c>
    </row>
    <row r="1368" spans="1:6" ht="15" hidden="1" outlineLevel="2">
      <c r="A1368" t="s">
        <v>990</v>
      </c>
      <c r="B1368" s="3" t="s">
        <v>824</v>
      </c>
      <c r="C1368" t="s">
        <v>1396</v>
      </c>
      <c r="D1368">
        <v>2017</v>
      </c>
      <c r="E1368">
        <v>37</v>
      </c>
      <c r="F1368">
        <v>3</v>
      </c>
    </row>
    <row r="1369" spans="1:6" ht="15" hidden="1" outlineLevel="2">
      <c r="A1369" t="s">
        <v>990</v>
      </c>
      <c r="B1369" s="3" t="s">
        <v>824</v>
      </c>
      <c r="C1369" t="s">
        <v>1553</v>
      </c>
      <c r="D1369">
        <v>1983</v>
      </c>
      <c r="E1369">
        <v>3</v>
      </c>
      <c r="F1369">
        <v>4</v>
      </c>
    </row>
    <row r="1370" spans="1:2" ht="15" outlineLevel="1" collapsed="1">
      <c r="A1370" s="2" t="s">
        <v>1748</v>
      </c>
      <c r="B1370" s="3">
        <f>SUBTOTAL(3,B1371:B1371)</f>
        <v>1</v>
      </c>
    </row>
    <row r="1371" spans="1:6" ht="15" hidden="1" outlineLevel="2">
      <c r="A1371" t="s">
        <v>1748</v>
      </c>
      <c r="B1371" s="3" t="s">
        <v>1673</v>
      </c>
      <c r="C1371" t="s">
        <v>1749</v>
      </c>
      <c r="D1371">
        <v>1996</v>
      </c>
      <c r="E1371">
        <v>16</v>
      </c>
      <c r="F1371">
        <v>4</v>
      </c>
    </row>
    <row r="1372" spans="1:2" ht="15" outlineLevel="1" collapsed="1">
      <c r="A1372" s="2" t="s">
        <v>1653</v>
      </c>
      <c r="B1372" s="3">
        <f>SUBTOTAL(3,B1373:B1374)</f>
        <v>2</v>
      </c>
    </row>
    <row r="1373" spans="1:6" ht="15" hidden="1" outlineLevel="2">
      <c r="A1373" t="s">
        <v>1653</v>
      </c>
      <c r="B1373" s="3" t="s">
        <v>1673</v>
      </c>
      <c r="C1373" t="s">
        <v>1808</v>
      </c>
      <c r="D1373">
        <v>2002</v>
      </c>
      <c r="E1373">
        <v>22</v>
      </c>
      <c r="F1373">
        <v>1</v>
      </c>
    </row>
    <row r="1374" spans="1:6" ht="15" hidden="1" outlineLevel="2">
      <c r="A1374" t="s">
        <v>1653</v>
      </c>
      <c r="B1374" s="3" t="s">
        <v>824</v>
      </c>
      <c r="C1374" t="s">
        <v>1654</v>
      </c>
      <c r="D1374">
        <v>2004</v>
      </c>
      <c r="E1374">
        <v>24</v>
      </c>
      <c r="F1374">
        <v>1</v>
      </c>
    </row>
    <row r="1375" spans="1:2" ht="15" outlineLevel="1" collapsed="1">
      <c r="A1375" s="2" t="s">
        <v>1036</v>
      </c>
      <c r="B1375" s="3">
        <f>SUBTOTAL(3,B1376:B1379)</f>
        <v>4</v>
      </c>
    </row>
    <row r="1376" spans="1:6" ht="15" hidden="1" outlineLevel="2">
      <c r="A1376" t="s">
        <v>1036</v>
      </c>
      <c r="B1376" s="3" t="s">
        <v>824</v>
      </c>
      <c r="C1376" t="s">
        <v>1037</v>
      </c>
      <c r="D1376">
        <v>1990</v>
      </c>
      <c r="E1376">
        <v>10</v>
      </c>
      <c r="F1376">
        <v>3</v>
      </c>
    </row>
    <row r="1377" spans="1:6" ht="15" hidden="1" outlineLevel="2">
      <c r="A1377" t="s">
        <v>1036</v>
      </c>
      <c r="B1377" s="3" t="s">
        <v>824</v>
      </c>
      <c r="C1377" t="s">
        <v>1368</v>
      </c>
      <c r="D1377">
        <v>2007</v>
      </c>
      <c r="E1377">
        <v>27</v>
      </c>
      <c r="F1377">
        <v>3</v>
      </c>
    </row>
    <row r="1378" spans="1:6" ht="15" hidden="1" outlineLevel="2">
      <c r="A1378" t="s">
        <v>1036</v>
      </c>
      <c r="B1378" s="3" t="s">
        <v>824</v>
      </c>
      <c r="C1378" t="s">
        <v>1420</v>
      </c>
      <c r="D1378">
        <v>1985</v>
      </c>
      <c r="E1378">
        <v>5</v>
      </c>
      <c r="F1378">
        <v>3</v>
      </c>
    </row>
    <row r="1379" spans="1:6" ht="15" hidden="1" outlineLevel="2">
      <c r="A1379" t="s">
        <v>1036</v>
      </c>
      <c r="B1379" s="3" t="s">
        <v>824</v>
      </c>
      <c r="C1379" t="s">
        <v>1421</v>
      </c>
      <c r="D1379">
        <v>1982</v>
      </c>
      <c r="E1379">
        <v>2</v>
      </c>
      <c r="F1379">
        <v>4</v>
      </c>
    </row>
    <row r="1380" spans="1:2" ht="15" outlineLevel="1" collapsed="1">
      <c r="A1380" s="2" t="s">
        <v>357</v>
      </c>
      <c r="B1380" s="3">
        <f>SUBTOTAL(3,B1381:B1383)</f>
        <v>3</v>
      </c>
    </row>
    <row r="1381" spans="1:6" ht="15" hidden="1" outlineLevel="2">
      <c r="A1381" t="s">
        <v>357</v>
      </c>
      <c r="B1381" s="3" t="s">
        <v>7</v>
      </c>
      <c r="C1381" t="s">
        <v>358</v>
      </c>
      <c r="D1381">
        <v>1996</v>
      </c>
      <c r="E1381">
        <v>16</v>
      </c>
      <c r="F1381">
        <v>1</v>
      </c>
    </row>
    <row r="1382" spans="1:6" ht="15" hidden="1" outlineLevel="2">
      <c r="A1382" t="s">
        <v>357</v>
      </c>
      <c r="B1382" s="3" t="s">
        <v>1673</v>
      </c>
      <c r="C1382" t="s">
        <v>1699</v>
      </c>
      <c r="D1382">
        <v>1996</v>
      </c>
      <c r="E1382">
        <v>16</v>
      </c>
      <c r="F1382">
        <v>4</v>
      </c>
    </row>
    <row r="1383" spans="1:6" ht="15" hidden="1" outlineLevel="2">
      <c r="A1383" t="s">
        <v>357</v>
      </c>
      <c r="B1383" s="3" t="s">
        <v>824</v>
      </c>
      <c r="C1383" t="s">
        <v>1343</v>
      </c>
      <c r="D1383">
        <v>2009</v>
      </c>
      <c r="E1383">
        <v>29</v>
      </c>
      <c r="F1383">
        <v>4</v>
      </c>
    </row>
    <row r="1384" spans="1:2" ht="15" outlineLevel="1" collapsed="1">
      <c r="A1384" s="2" t="s">
        <v>443</v>
      </c>
      <c r="B1384" s="3">
        <f>SUBTOTAL(3,B1385:B1403)</f>
        <v>19</v>
      </c>
    </row>
    <row r="1385" spans="1:6" ht="15" hidden="1" outlineLevel="2">
      <c r="A1385" t="s">
        <v>443</v>
      </c>
      <c r="B1385" s="3" t="s">
        <v>7</v>
      </c>
      <c r="C1385" t="s">
        <v>444</v>
      </c>
      <c r="D1385">
        <v>1990</v>
      </c>
      <c r="E1385">
        <v>10</v>
      </c>
      <c r="F1385">
        <v>4</v>
      </c>
    </row>
    <row r="1386" spans="1:6" ht="15" hidden="1" outlineLevel="2">
      <c r="A1386" t="s">
        <v>443</v>
      </c>
      <c r="B1386" s="3" t="s">
        <v>1673</v>
      </c>
      <c r="C1386" t="s">
        <v>1724</v>
      </c>
      <c r="D1386">
        <v>2000</v>
      </c>
      <c r="E1386">
        <v>20</v>
      </c>
      <c r="F1386">
        <v>4</v>
      </c>
    </row>
    <row r="1387" spans="1:6" ht="15" hidden="1" outlineLevel="2">
      <c r="A1387" t="s">
        <v>443</v>
      </c>
      <c r="B1387" s="3" t="s">
        <v>1673</v>
      </c>
      <c r="C1387" t="s">
        <v>1762</v>
      </c>
      <c r="D1387">
        <v>2001</v>
      </c>
      <c r="E1387">
        <v>21</v>
      </c>
      <c r="F1387">
        <v>2</v>
      </c>
    </row>
    <row r="1388" spans="1:6" ht="15" hidden="1" outlineLevel="2">
      <c r="A1388" t="s">
        <v>443</v>
      </c>
      <c r="B1388" s="3" t="s">
        <v>1673</v>
      </c>
      <c r="C1388" t="s">
        <v>1800</v>
      </c>
      <c r="D1388">
        <v>1991</v>
      </c>
      <c r="E1388">
        <v>11</v>
      </c>
      <c r="F1388">
        <v>3</v>
      </c>
    </row>
    <row r="1389" spans="1:6" ht="15" hidden="1" outlineLevel="2">
      <c r="A1389" t="s">
        <v>443</v>
      </c>
      <c r="B1389" s="3" t="s">
        <v>1673</v>
      </c>
      <c r="C1389" t="s">
        <v>1879</v>
      </c>
      <c r="D1389">
        <v>2010</v>
      </c>
      <c r="E1389">
        <v>30</v>
      </c>
      <c r="F1389">
        <v>4</v>
      </c>
    </row>
    <row r="1390" spans="1:6" ht="15" hidden="1" outlineLevel="2">
      <c r="A1390" t="s">
        <v>443</v>
      </c>
      <c r="B1390" s="3" t="s">
        <v>1673</v>
      </c>
      <c r="C1390" t="s">
        <v>1885</v>
      </c>
      <c r="D1390">
        <v>1984</v>
      </c>
      <c r="E1390">
        <v>4</v>
      </c>
      <c r="F1390">
        <v>3</v>
      </c>
    </row>
    <row r="1391" spans="1:6" ht="15" hidden="1" outlineLevel="2">
      <c r="A1391" t="s">
        <v>443</v>
      </c>
      <c r="B1391" s="3" t="s">
        <v>1673</v>
      </c>
      <c r="C1391" t="s">
        <v>1888</v>
      </c>
      <c r="D1391">
        <v>1992</v>
      </c>
      <c r="E1391">
        <v>12</v>
      </c>
      <c r="F1391">
        <v>3</v>
      </c>
    </row>
    <row r="1392" spans="1:6" ht="15" hidden="1" outlineLevel="2">
      <c r="A1392" t="s">
        <v>443</v>
      </c>
      <c r="B1392" s="3" t="s">
        <v>1673</v>
      </c>
      <c r="C1392" t="s">
        <v>1926</v>
      </c>
      <c r="D1392">
        <v>1990</v>
      </c>
      <c r="E1392">
        <v>10</v>
      </c>
      <c r="F1392">
        <v>3</v>
      </c>
    </row>
    <row r="1393" spans="1:6" ht="15" hidden="1" outlineLevel="2">
      <c r="A1393" t="s">
        <v>443</v>
      </c>
      <c r="B1393" s="3" t="s">
        <v>1673</v>
      </c>
      <c r="C1393" t="s">
        <v>1981</v>
      </c>
      <c r="D1393">
        <v>1983</v>
      </c>
      <c r="E1393">
        <v>3</v>
      </c>
      <c r="F1393">
        <v>2</v>
      </c>
    </row>
    <row r="1394" spans="1:6" ht="15" hidden="1" outlineLevel="2">
      <c r="A1394" t="s">
        <v>443</v>
      </c>
      <c r="B1394" s="3" t="s">
        <v>597</v>
      </c>
      <c r="C1394" t="s">
        <v>626</v>
      </c>
      <c r="D1394">
        <v>1999</v>
      </c>
      <c r="E1394">
        <v>19</v>
      </c>
      <c r="F1394">
        <v>3</v>
      </c>
    </row>
    <row r="1395" spans="1:6" ht="15" hidden="1" outlineLevel="2">
      <c r="A1395" t="s">
        <v>443</v>
      </c>
      <c r="B1395" s="3" t="s">
        <v>597</v>
      </c>
      <c r="C1395" t="s">
        <v>634</v>
      </c>
      <c r="D1395">
        <v>1989</v>
      </c>
      <c r="E1395">
        <v>9</v>
      </c>
      <c r="F1395">
        <v>3</v>
      </c>
    </row>
    <row r="1396" spans="1:6" ht="15" hidden="1" outlineLevel="2">
      <c r="A1396" t="s">
        <v>443</v>
      </c>
      <c r="B1396" s="3" t="s">
        <v>597</v>
      </c>
      <c r="C1396" t="s">
        <v>778</v>
      </c>
      <c r="D1396">
        <v>1987</v>
      </c>
      <c r="E1396">
        <v>7</v>
      </c>
      <c r="F1396">
        <v>2</v>
      </c>
    </row>
    <row r="1397" spans="1:6" ht="15" hidden="1" outlineLevel="2">
      <c r="A1397" t="s">
        <v>443</v>
      </c>
      <c r="B1397" s="3" t="s">
        <v>597</v>
      </c>
      <c r="C1397" t="s">
        <v>780</v>
      </c>
      <c r="D1397">
        <v>2001</v>
      </c>
      <c r="E1397">
        <v>21</v>
      </c>
      <c r="F1397">
        <v>4</v>
      </c>
    </row>
    <row r="1398" spans="1:6" ht="15" hidden="1" outlineLevel="2">
      <c r="A1398" t="s">
        <v>443</v>
      </c>
      <c r="B1398" s="3" t="s">
        <v>597</v>
      </c>
      <c r="C1398" t="s">
        <v>782</v>
      </c>
      <c r="D1398">
        <v>2001</v>
      </c>
      <c r="E1398">
        <v>21</v>
      </c>
      <c r="F1398">
        <v>3</v>
      </c>
    </row>
    <row r="1399" spans="1:6" ht="15" hidden="1" outlineLevel="2">
      <c r="A1399" t="s">
        <v>443</v>
      </c>
      <c r="B1399" s="3" t="s">
        <v>824</v>
      </c>
      <c r="C1399" t="s">
        <v>1157</v>
      </c>
      <c r="D1399">
        <v>1992</v>
      </c>
      <c r="E1399">
        <v>12</v>
      </c>
      <c r="F1399">
        <v>1</v>
      </c>
    </row>
    <row r="1400" spans="1:6" ht="15" hidden="1" outlineLevel="2">
      <c r="A1400" t="s">
        <v>443</v>
      </c>
      <c r="B1400" s="3" t="s">
        <v>824</v>
      </c>
      <c r="C1400" t="s">
        <v>1340</v>
      </c>
      <c r="D1400">
        <v>1992</v>
      </c>
      <c r="E1400">
        <v>12</v>
      </c>
      <c r="F1400">
        <v>2</v>
      </c>
    </row>
    <row r="1401" spans="1:6" ht="15" hidden="1" outlineLevel="2">
      <c r="A1401" t="s">
        <v>443</v>
      </c>
      <c r="B1401" s="3" t="s">
        <v>824</v>
      </c>
      <c r="C1401" t="s">
        <v>1342</v>
      </c>
      <c r="D1401">
        <v>1991</v>
      </c>
      <c r="E1401">
        <v>11</v>
      </c>
      <c r="F1401">
        <v>1</v>
      </c>
    </row>
    <row r="1402" spans="1:6" ht="15" hidden="1" outlineLevel="2">
      <c r="A1402" t="s">
        <v>443</v>
      </c>
      <c r="B1402" s="3" t="s">
        <v>824</v>
      </c>
      <c r="C1402" t="s">
        <v>1442</v>
      </c>
      <c r="D1402">
        <v>1993</v>
      </c>
      <c r="E1402">
        <v>13</v>
      </c>
      <c r="F1402">
        <v>1</v>
      </c>
    </row>
    <row r="1403" spans="1:6" ht="15" hidden="1" outlineLevel="2">
      <c r="A1403" t="s">
        <v>443</v>
      </c>
      <c r="B1403" s="3" t="s">
        <v>824</v>
      </c>
      <c r="C1403" t="s">
        <v>1666</v>
      </c>
      <c r="D1403">
        <v>2016</v>
      </c>
      <c r="E1403">
        <v>36</v>
      </c>
      <c r="F1403">
        <v>1</v>
      </c>
    </row>
    <row r="1404" spans="1:2" ht="15" outlineLevel="1" collapsed="1">
      <c r="A1404" s="2" t="s">
        <v>432</v>
      </c>
      <c r="B1404" s="3">
        <f>SUBTOTAL(3,B1405:B1406)</f>
        <v>2</v>
      </c>
    </row>
    <row r="1405" spans="1:6" ht="15" hidden="1" outlineLevel="2">
      <c r="A1405" t="s">
        <v>432</v>
      </c>
      <c r="B1405" s="3" t="s">
        <v>7</v>
      </c>
      <c r="C1405" t="s">
        <v>433</v>
      </c>
      <c r="D1405">
        <v>1991</v>
      </c>
      <c r="E1405">
        <v>11</v>
      </c>
      <c r="F1405">
        <v>2</v>
      </c>
    </row>
    <row r="1406" spans="1:6" ht="15" hidden="1" outlineLevel="2">
      <c r="A1406" t="s">
        <v>432</v>
      </c>
      <c r="B1406" s="3" t="s">
        <v>575</v>
      </c>
      <c r="C1406" t="s">
        <v>577</v>
      </c>
      <c r="D1406">
        <v>1991</v>
      </c>
      <c r="E1406">
        <v>11</v>
      </c>
      <c r="F1406">
        <v>2</v>
      </c>
    </row>
    <row r="1407" spans="1:2" ht="15" outlineLevel="1" collapsed="1">
      <c r="A1407" s="2" t="s">
        <v>655</v>
      </c>
      <c r="B1407" s="3">
        <f>SUBTOTAL(3,B1408:B1416)</f>
        <v>9</v>
      </c>
    </row>
    <row r="1408" spans="1:6" ht="15" hidden="1" outlineLevel="2">
      <c r="A1408" t="s">
        <v>655</v>
      </c>
      <c r="B1408" s="3" t="s">
        <v>1673</v>
      </c>
      <c r="C1408" t="s">
        <v>1767</v>
      </c>
      <c r="D1408">
        <v>1981</v>
      </c>
      <c r="E1408">
        <v>1</v>
      </c>
      <c r="F1408">
        <v>1</v>
      </c>
    </row>
    <row r="1409" spans="1:6" ht="15" hidden="1" outlineLevel="2">
      <c r="A1409" t="s">
        <v>655</v>
      </c>
      <c r="B1409" s="3" t="s">
        <v>1673</v>
      </c>
      <c r="C1409" t="s">
        <v>1844</v>
      </c>
      <c r="D1409">
        <v>1987</v>
      </c>
      <c r="E1409">
        <v>7</v>
      </c>
      <c r="F1409">
        <v>4</v>
      </c>
    </row>
    <row r="1410" spans="1:6" ht="15" hidden="1" outlineLevel="2">
      <c r="A1410" t="s">
        <v>655</v>
      </c>
      <c r="B1410" s="3" t="s">
        <v>597</v>
      </c>
      <c r="C1410" t="s">
        <v>656</v>
      </c>
      <c r="D1410">
        <v>1999</v>
      </c>
      <c r="E1410">
        <v>19</v>
      </c>
      <c r="F1410">
        <v>2</v>
      </c>
    </row>
    <row r="1411" spans="1:6" ht="15" hidden="1" outlineLevel="2">
      <c r="A1411" t="s">
        <v>655</v>
      </c>
      <c r="B1411" s="3" t="s">
        <v>824</v>
      </c>
      <c r="C1411" t="s">
        <v>1259</v>
      </c>
      <c r="D1411">
        <v>2007</v>
      </c>
      <c r="E1411">
        <v>27</v>
      </c>
      <c r="F1411">
        <v>2</v>
      </c>
    </row>
    <row r="1412" spans="1:6" ht="15" hidden="1" outlineLevel="2">
      <c r="A1412" t="s">
        <v>655</v>
      </c>
      <c r="B1412" s="3" t="s">
        <v>824</v>
      </c>
      <c r="C1412" t="s">
        <v>1354</v>
      </c>
      <c r="D1412">
        <v>2002</v>
      </c>
      <c r="E1412">
        <v>22</v>
      </c>
      <c r="F1412">
        <v>3</v>
      </c>
    </row>
    <row r="1413" spans="1:6" ht="15" hidden="1" outlineLevel="2">
      <c r="A1413" t="s">
        <v>655</v>
      </c>
      <c r="B1413" s="3" t="s">
        <v>824</v>
      </c>
      <c r="C1413" t="s">
        <v>1430</v>
      </c>
      <c r="D1413">
        <v>1990</v>
      </c>
      <c r="E1413">
        <v>10</v>
      </c>
      <c r="F1413">
        <v>1</v>
      </c>
    </row>
    <row r="1414" spans="1:6" ht="15" hidden="1" outlineLevel="2">
      <c r="A1414" t="s">
        <v>655</v>
      </c>
      <c r="B1414" s="3" t="s">
        <v>824</v>
      </c>
      <c r="C1414" t="s">
        <v>1433</v>
      </c>
      <c r="D1414">
        <v>1985</v>
      </c>
      <c r="E1414">
        <v>5</v>
      </c>
      <c r="F1414">
        <v>2</v>
      </c>
    </row>
    <row r="1415" spans="1:6" ht="15" hidden="1" outlineLevel="2">
      <c r="A1415" t="s">
        <v>655</v>
      </c>
      <c r="B1415" s="3" t="s">
        <v>824</v>
      </c>
      <c r="C1415" t="s">
        <v>1449</v>
      </c>
      <c r="D1415">
        <v>2014</v>
      </c>
      <c r="E1415">
        <v>34</v>
      </c>
      <c r="F1415">
        <v>2</v>
      </c>
    </row>
    <row r="1416" spans="1:6" ht="15" hidden="1" outlineLevel="2">
      <c r="A1416" t="s">
        <v>655</v>
      </c>
      <c r="B1416" s="3" t="s">
        <v>824</v>
      </c>
      <c r="C1416" t="s">
        <v>1662</v>
      </c>
      <c r="D1416">
        <v>1986</v>
      </c>
      <c r="E1416">
        <v>6</v>
      </c>
      <c r="F1416">
        <v>3</v>
      </c>
    </row>
    <row r="1417" spans="1:2" ht="15" outlineLevel="1" collapsed="1">
      <c r="A1417" s="2" t="s">
        <v>1431</v>
      </c>
      <c r="B1417" s="3">
        <f>SUBTOTAL(3,B1418:B1418)</f>
        <v>1</v>
      </c>
    </row>
    <row r="1418" spans="1:6" ht="15" hidden="1" outlineLevel="2">
      <c r="A1418" t="s">
        <v>1431</v>
      </c>
      <c r="B1418" s="3" t="s">
        <v>824</v>
      </c>
      <c r="C1418" t="s">
        <v>1432</v>
      </c>
      <c r="D1418">
        <v>1997</v>
      </c>
      <c r="E1418">
        <v>17</v>
      </c>
      <c r="F1418">
        <v>2</v>
      </c>
    </row>
    <row r="1419" spans="1:2" ht="15" outlineLevel="1" collapsed="1">
      <c r="A1419" s="2" t="s">
        <v>757</v>
      </c>
      <c r="B1419" s="3">
        <f>SUBTOTAL(3,B1420:B1421)</f>
        <v>2</v>
      </c>
    </row>
    <row r="1420" spans="1:6" ht="15" hidden="1" outlineLevel="2">
      <c r="A1420" t="s">
        <v>757</v>
      </c>
      <c r="B1420" s="3" t="s">
        <v>597</v>
      </c>
      <c r="C1420" t="s">
        <v>758</v>
      </c>
      <c r="D1420">
        <v>1985</v>
      </c>
      <c r="E1420">
        <v>5</v>
      </c>
      <c r="F1420">
        <v>2</v>
      </c>
    </row>
    <row r="1421" spans="1:6" ht="15" hidden="1" outlineLevel="2">
      <c r="A1421" t="s">
        <v>757</v>
      </c>
      <c r="B1421" s="3" t="s">
        <v>597</v>
      </c>
      <c r="C1421" t="s">
        <v>767</v>
      </c>
      <c r="D1421">
        <v>1998</v>
      </c>
      <c r="E1421">
        <v>18</v>
      </c>
      <c r="F1421">
        <v>1</v>
      </c>
    </row>
    <row r="1422" spans="1:2" ht="15" outlineLevel="1" collapsed="1">
      <c r="A1422" s="2" t="s">
        <v>231</v>
      </c>
      <c r="B1422" s="3">
        <f>SUBTOTAL(3,B1423:B1423)</f>
        <v>1</v>
      </c>
    </row>
    <row r="1423" spans="1:6" ht="15" hidden="1" outlineLevel="2">
      <c r="A1423" t="s">
        <v>231</v>
      </c>
      <c r="B1423" s="3" t="s">
        <v>7</v>
      </c>
      <c r="C1423" t="s">
        <v>232</v>
      </c>
      <c r="D1423">
        <v>1985</v>
      </c>
      <c r="E1423">
        <v>5</v>
      </c>
      <c r="F1423">
        <v>3</v>
      </c>
    </row>
    <row r="1424" spans="1:2" ht="15" outlineLevel="1" collapsed="1">
      <c r="A1424" s="2" t="s">
        <v>288</v>
      </c>
      <c r="B1424" s="3">
        <f>SUBTOTAL(3,B1425:B1425)</f>
        <v>1</v>
      </c>
    </row>
    <row r="1425" spans="1:6" ht="15" hidden="1" outlineLevel="2">
      <c r="A1425" t="s">
        <v>288</v>
      </c>
      <c r="B1425" s="3" t="s">
        <v>7</v>
      </c>
      <c r="C1425" t="s">
        <v>289</v>
      </c>
      <c r="D1425">
        <v>2004</v>
      </c>
      <c r="E1425">
        <v>24</v>
      </c>
      <c r="F1425">
        <v>1</v>
      </c>
    </row>
    <row r="1426" spans="1:2" ht="15" outlineLevel="1" collapsed="1">
      <c r="A1426" s="2" t="s">
        <v>461</v>
      </c>
      <c r="B1426" s="3">
        <f>SUBTOTAL(3,B1427:B1428)</f>
        <v>2</v>
      </c>
    </row>
    <row r="1427" spans="1:6" ht="15" hidden="1" outlineLevel="2">
      <c r="A1427" t="s">
        <v>461</v>
      </c>
      <c r="B1427" s="3" t="s">
        <v>7</v>
      </c>
      <c r="C1427" t="s">
        <v>462</v>
      </c>
      <c r="D1427">
        <v>1992</v>
      </c>
      <c r="E1427">
        <v>12</v>
      </c>
      <c r="F1427">
        <v>3</v>
      </c>
    </row>
    <row r="1428" spans="1:6" ht="15" hidden="1" outlineLevel="2">
      <c r="A1428" t="s">
        <v>461</v>
      </c>
      <c r="B1428" s="3" t="s">
        <v>575</v>
      </c>
      <c r="C1428" t="s">
        <v>587</v>
      </c>
      <c r="D1428">
        <v>1992</v>
      </c>
      <c r="E1428">
        <v>12</v>
      </c>
      <c r="F1428">
        <v>3</v>
      </c>
    </row>
    <row r="1429" spans="1:2" ht="15" outlineLevel="1" collapsed="1">
      <c r="A1429" s="2" t="s">
        <v>106</v>
      </c>
      <c r="B1429" s="3">
        <f>SUBTOTAL(3,B1430:B1430)</f>
        <v>1</v>
      </c>
    </row>
    <row r="1430" spans="1:6" ht="15" hidden="1" outlineLevel="2">
      <c r="A1430" t="s">
        <v>106</v>
      </c>
      <c r="B1430" s="3" t="s">
        <v>7</v>
      </c>
      <c r="C1430" t="s">
        <v>107</v>
      </c>
      <c r="D1430">
        <v>2003</v>
      </c>
      <c r="E1430">
        <v>23</v>
      </c>
      <c r="F1430">
        <v>2</v>
      </c>
    </row>
    <row r="1431" spans="1:2" ht="15" outlineLevel="1" collapsed="1">
      <c r="A1431" s="2" t="s">
        <v>440</v>
      </c>
      <c r="B1431" s="3">
        <f>SUBTOTAL(3,B1432:B1432)</f>
        <v>1</v>
      </c>
    </row>
    <row r="1432" spans="1:6" ht="15" hidden="1" outlineLevel="2">
      <c r="A1432" t="s">
        <v>440</v>
      </c>
      <c r="B1432" s="3" t="s">
        <v>7</v>
      </c>
      <c r="C1432" t="s">
        <v>441</v>
      </c>
      <c r="D1432">
        <v>2004</v>
      </c>
      <c r="E1432">
        <v>24</v>
      </c>
      <c r="F1432">
        <v>3</v>
      </c>
    </row>
    <row r="1433" spans="1:2" ht="15" outlineLevel="1" collapsed="1">
      <c r="A1433" s="2" t="s">
        <v>120</v>
      </c>
      <c r="B1433" s="3">
        <f>SUBTOTAL(3,B1434:B1440)</f>
        <v>7</v>
      </c>
    </row>
    <row r="1434" spans="1:6" ht="15" hidden="1" outlineLevel="2">
      <c r="A1434" t="s">
        <v>120</v>
      </c>
      <c r="B1434" s="3" t="s">
        <v>7</v>
      </c>
      <c r="C1434" t="s">
        <v>121</v>
      </c>
      <c r="D1434">
        <v>1996</v>
      </c>
      <c r="E1434">
        <v>16</v>
      </c>
      <c r="F1434">
        <v>3</v>
      </c>
    </row>
    <row r="1435" spans="1:6" ht="15" hidden="1" outlineLevel="2">
      <c r="A1435" t="s">
        <v>120</v>
      </c>
      <c r="B1435" s="3" t="s">
        <v>7</v>
      </c>
      <c r="C1435" t="s">
        <v>162</v>
      </c>
      <c r="D1435">
        <v>1989</v>
      </c>
      <c r="E1435">
        <v>9</v>
      </c>
      <c r="F1435">
        <v>4</v>
      </c>
    </row>
    <row r="1436" spans="1:6" ht="15" hidden="1" outlineLevel="2">
      <c r="A1436" t="s">
        <v>120</v>
      </c>
      <c r="B1436" s="3" t="s">
        <v>7</v>
      </c>
      <c r="C1436" t="s">
        <v>207</v>
      </c>
      <c r="D1436">
        <v>1990</v>
      </c>
      <c r="E1436">
        <v>10</v>
      </c>
      <c r="F1436">
        <v>2</v>
      </c>
    </row>
    <row r="1437" spans="1:6" ht="15" hidden="1" outlineLevel="2">
      <c r="A1437" t="s">
        <v>120</v>
      </c>
      <c r="B1437" s="3" t="s">
        <v>7</v>
      </c>
      <c r="C1437" t="s">
        <v>470</v>
      </c>
      <c r="D1437">
        <v>1991</v>
      </c>
      <c r="E1437">
        <v>11</v>
      </c>
      <c r="F1437">
        <v>2</v>
      </c>
    </row>
    <row r="1438" spans="1:6" ht="15" hidden="1" outlineLevel="2">
      <c r="A1438" t="s">
        <v>120</v>
      </c>
      <c r="B1438" s="3" t="s">
        <v>597</v>
      </c>
      <c r="C1438" t="s">
        <v>763</v>
      </c>
      <c r="D1438">
        <v>2003</v>
      </c>
      <c r="E1438">
        <v>23</v>
      </c>
      <c r="F1438">
        <v>1</v>
      </c>
    </row>
    <row r="1439" spans="1:6" ht="15" hidden="1" outlineLevel="2">
      <c r="A1439" t="s">
        <v>120</v>
      </c>
      <c r="B1439" s="3" t="s">
        <v>824</v>
      </c>
      <c r="C1439" t="s">
        <v>1444</v>
      </c>
      <c r="D1439">
        <v>2003</v>
      </c>
      <c r="E1439">
        <v>23</v>
      </c>
      <c r="F1439">
        <v>4</v>
      </c>
    </row>
    <row r="1440" spans="1:6" ht="15" hidden="1" outlineLevel="2">
      <c r="A1440" t="s">
        <v>120</v>
      </c>
      <c r="B1440" s="3" t="s">
        <v>824</v>
      </c>
      <c r="C1440" t="s">
        <v>1476</v>
      </c>
      <c r="D1440">
        <v>2005</v>
      </c>
      <c r="E1440">
        <v>25</v>
      </c>
      <c r="F1440">
        <v>3</v>
      </c>
    </row>
    <row r="1441" spans="1:2" ht="15" outlineLevel="1" collapsed="1">
      <c r="A1441" s="2" t="s">
        <v>445</v>
      </c>
      <c r="B1441" s="3">
        <f>SUBTOTAL(3,B1442:B1442)</f>
        <v>1</v>
      </c>
    </row>
    <row r="1442" spans="1:6" ht="15" hidden="1" outlineLevel="2">
      <c r="A1442" t="s">
        <v>445</v>
      </c>
      <c r="B1442" s="3" t="s">
        <v>7</v>
      </c>
      <c r="C1442" t="s">
        <v>446</v>
      </c>
      <c r="D1442">
        <v>2003</v>
      </c>
      <c r="E1442">
        <v>23</v>
      </c>
      <c r="F1442">
        <v>2</v>
      </c>
    </row>
    <row r="1443" spans="1:2" ht="15" outlineLevel="1" collapsed="1">
      <c r="A1443" s="2" t="s">
        <v>447</v>
      </c>
      <c r="B1443" s="3">
        <f>SUBTOTAL(3,B1444:B1444)</f>
        <v>1</v>
      </c>
    </row>
    <row r="1444" spans="1:6" ht="15" hidden="1" outlineLevel="2">
      <c r="A1444" t="s">
        <v>447</v>
      </c>
      <c r="B1444" s="3" t="s">
        <v>7</v>
      </c>
      <c r="C1444" t="s">
        <v>448</v>
      </c>
      <c r="D1444">
        <v>1984</v>
      </c>
      <c r="E1444">
        <v>4</v>
      </c>
      <c r="F1444">
        <v>3</v>
      </c>
    </row>
    <row r="1445" spans="1:2" ht="15" outlineLevel="1" collapsed="1">
      <c r="A1445" s="2" t="s">
        <v>1446</v>
      </c>
      <c r="B1445" s="3">
        <f>SUBTOTAL(3,B1446:B1446)</f>
        <v>1</v>
      </c>
    </row>
    <row r="1446" spans="1:6" ht="15" hidden="1" outlineLevel="2">
      <c r="A1446" t="s">
        <v>1446</v>
      </c>
      <c r="B1446" s="3" t="s">
        <v>824</v>
      </c>
      <c r="C1446" t="s">
        <v>1447</v>
      </c>
      <c r="D1446">
        <v>2020</v>
      </c>
      <c r="E1446">
        <v>40</v>
      </c>
      <c r="F1446">
        <v>2</v>
      </c>
    </row>
    <row r="1447" spans="1:2" ht="15" outlineLevel="1" collapsed="1">
      <c r="A1447" s="2" t="s">
        <v>453</v>
      </c>
      <c r="B1447" s="3">
        <f>SUBTOTAL(3,B1448:B1456)</f>
        <v>9</v>
      </c>
    </row>
    <row r="1448" spans="1:6" ht="15" hidden="1" outlineLevel="2">
      <c r="A1448" t="s">
        <v>453</v>
      </c>
      <c r="B1448" s="3" t="s">
        <v>7</v>
      </c>
      <c r="C1448" t="s">
        <v>454</v>
      </c>
      <c r="D1448">
        <v>1988</v>
      </c>
      <c r="E1448">
        <v>8</v>
      </c>
      <c r="F1448">
        <v>1</v>
      </c>
    </row>
    <row r="1449" spans="1:6" ht="15" hidden="1" outlineLevel="2">
      <c r="A1449" t="s">
        <v>453</v>
      </c>
      <c r="B1449" s="3" t="s">
        <v>824</v>
      </c>
      <c r="C1449" t="s">
        <v>1018</v>
      </c>
      <c r="D1449">
        <v>1988</v>
      </c>
      <c r="E1449">
        <v>8</v>
      </c>
      <c r="F1449">
        <v>2</v>
      </c>
    </row>
    <row r="1450" spans="1:6" ht="15" hidden="1" outlineLevel="2">
      <c r="A1450" t="s">
        <v>453</v>
      </c>
      <c r="B1450" s="3" t="s">
        <v>824</v>
      </c>
      <c r="C1450" t="s">
        <v>1334</v>
      </c>
      <c r="D1450">
        <v>2000</v>
      </c>
      <c r="E1450">
        <v>20</v>
      </c>
      <c r="F1450">
        <v>3</v>
      </c>
    </row>
    <row r="1451" spans="1:6" ht="15" hidden="1" outlineLevel="2">
      <c r="A1451" t="s">
        <v>453</v>
      </c>
      <c r="B1451" s="3" t="s">
        <v>824</v>
      </c>
      <c r="C1451" t="s">
        <v>1457</v>
      </c>
      <c r="D1451">
        <v>1990</v>
      </c>
      <c r="E1451">
        <v>10</v>
      </c>
      <c r="F1451">
        <v>4</v>
      </c>
    </row>
    <row r="1452" spans="1:6" ht="15" hidden="1" outlineLevel="2">
      <c r="A1452" t="s">
        <v>453</v>
      </c>
      <c r="B1452" s="3" t="s">
        <v>824</v>
      </c>
      <c r="C1452" t="s">
        <v>1458</v>
      </c>
      <c r="D1452">
        <v>1986</v>
      </c>
      <c r="E1452">
        <v>6</v>
      </c>
      <c r="F1452">
        <v>3</v>
      </c>
    </row>
    <row r="1453" spans="1:6" ht="15" hidden="1" outlineLevel="2">
      <c r="A1453" t="s">
        <v>453</v>
      </c>
      <c r="B1453" s="3" t="s">
        <v>824</v>
      </c>
      <c r="C1453" t="s">
        <v>1459</v>
      </c>
      <c r="D1453">
        <v>1996</v>
      </c>
      <c r="E1453">
        <v>16</v>
      </c>
      <c r="F1453">
        <v>1</v>
      </c>
    </row>
    <row r="1454" spans="1:6" ht="15" hidden="1" outlineLevel="2">
      <c r="A1454" t="s">
        <v>453</v>
      </c>
      <c r="B1454" s="3" t="s">
        <v>824</v>
      </c>
      <c r="C1454" t="s">
        <v>1460</v>
      </c>
      <c r="D1454">
        <v>1996</v>
      </c>
      <c r="E1454">
        <v>16</v>
      </c>
      <c r="F1454">
        <v>3</v>
      </c>
    </row>
    <row r="1455" spans="1:6" ht="15" hidden="1" outlineLevel="2">
      <c r="A1455" t="s">
        <v>453</v>
      </c>
      <c r="B1455" s="3" t="s">
        <v>824</v>
      </c>
      <c r="C1455" t="s">
        <v>1461</v>
      </c>
      <c r="D1455">
        <v>1984</v>
      </c>
      <c r="E1455">
        <v>4</v>
      </c>
      <c r="F1455">
        <v>3</v>
      </c>
    </row>
    <row r="1456" spans="1:6" ht="15" hidden="1" outlineLevel="2">
      <c r="A1456" t="s">
        <v>453</v>
      </c>
      <c r="B1456" s="3" t="s">
        <v>824</v>
      </c>
      <c r="C1456" t="s">
        <v>1462</v>
      </c>
      <c r="D1456">
        <v>1986</v>
      </c>
      <c r="E1456">
        <v>6</v>
      </c>
      <c r="F1456">
        <v>1</v>
      </c>
    </row>
    <row r="1457" spans="1:2" ht="15" outlineLevel="1" collapsed="1">
      <c r="A1457" s="2" t="s">
        <v>1404</v>
      </c>
      <c r="B1457" s="3">
        <f>SUBTOTAL(3,B1458:B1458)</f>
        <v>1</v>
      </c>
    </row>
    <row r="1458" spans="1:6" ht="15" hidden="1" outlineLevel="2">
      <c r="A1458" t="s">
        <v>1404</v>
      </c>
      <c r="B1458" s="3" t="s">
        <v>824</v>
      </c>
      <c r="C1458" t="s">
        <v>1405</v>
      </c>
      <c r="D1458">
        <v>2008</v>
      </c>
      <c r="E1458">
        <v>28</v>
      </c>
      <c r="F1458">
        <v>1</v>
      </c>
    </row>
    <row r="1459" spans="1:2" ht="15" outlineLevel="1" collapsed="1">
      <c r="A1459" s="2" t="s">
        <v>153</v>
      </c>
      <c r="B1459" s="3">
        <f>SUBTOTAL(3,B1460:B1460)</f>
        <v>1</v>
      </c>
    </row>
    <row r="1460" spans="1:6" ht="15" hidden="1" outlineLevel="2">
      <c r="A1460" t="s">
        <v>153</v>
      </c>
      <c r="B1460" s="3" t="s">
        <v>7</v>
      </c>
      <c r="C1460" t="s">
        <v>154</v>
      </c>
      <c r="D1460">
        <v>2007</v>
      </c>
      <c r="E1460">
        <v>27</v>
      </c>
      <c r="F1460">
        <v>4</v>
      </c>
    </row>
    <row r="1461" spans="1:2" ht="15" outlineLevel="1" collapsed="1">
      <c r="A1461" s="2" t="s">
        <v>1463</v>
      </c>
      <c r="B1461" s="3">
        <f>SUBTOTAL(3,B1462:B1462)</f>
        <v>1</v>
      </c>
    </row>
    <row r="1462" spans="1:6" ht="15" hidden="1" outlineLevel="2">
      <c r="A1462" t="s">
        <v>1463</v>
      </c>
      <c r="B1462" s="3" t="s">
        <v>824</v>
      </c>
      <c r="C1462" t="s">
        <v>1464</v>
      </c>
      <c r="D1462">
        <v>2012</v>
      </c>
      <c r="E1462">
        <v>32</v>
      </c>
      <c r="F1462">
        <v>2</v>
      </c>
    </row>
    <row r="1463" spans="1:2" ht="15" outlineLevel="1" collapsed="1">
      <c r="A1463" s="2" t="s">
        <v>1227</v>
      </c>
      <c r="B1463" s="3">
        <f>SUBTOTAL(3,B1464:B1464)</f>
        <v>1</v>
      </c>
    </row>
    <row r="1464" spans="1:6" ht="15" hidden="1" outlineLevel="2">
      <c r="A1464" t="s">
        <v>1227</v>
      </c>
      <c r="B1464" s="3" t="s">
        <v>824</v>
      </c>
      <c r="C1464" t="s">
        <v>1228</v>
      </c>
      <c r="D1464">
        <v>2008</v>
      </c>
      <c r="E1464">
        <v>28</v>
      </c>
      <c r="F1464">
        <v>1</v>
      </c>
    </row>
    <row r="1465" spans="1:2" ht="15" outlineLevel="1" collapsed="1">
      <c r="A1465" s="2" t="s">
        <v>260</v>
      </c>
      <c r="B1465" s="3">
        <f>SUBTOTAL(3,B1466:B1470)</f>
        <v>5</v>
      </c>
    </row>
    <row r="1466" spans="1:6" ht="15" hidden="1" outlineLevel="2">
      <c r="A1466" t="s">
        <v>260</v>
      </c>
      <c r="B1466" s="3" t="s">
        <v>7</v>
      </c>
      <c r="C1466" t="s">
        <v>261</v>
      </c>
      <c r="D1466">
        <v>2000</v>
      </c>
      <c r="E1466">
        <v>20</v>
      </c>
      <c r="F1466">
        <v>4</v>
      </c>
    </row>
    <row r="1467" spans="1:6" ht="15" hidden="1" outlineLevel="2">
      <c r="A1467" t="s">
        <v>260</v>
      </c>
      <c r="B1467" s="3" t="s">
        <v>824</v>
      </c>
      <c r="C1467" t="s">
        <v>1112</v>
      </c>
      <c r="D1467">
        <v>2012</v>
      </c>
      <c r="E1467">
        <v>32</v>
      </c>
      <c r="F1467">
        <v>2</v>
      </c>
    </row>
    <row r="1468" spans="1:6" ht="15" hidden="1" outlineLevel="2">
      <c r="A1468" t="s">
        <v>260</v>
      </c>
      <c r="B1468" s="3" t="s">
        <v>824</v>
      </c>
      <c r="C1468" t="s">
        <v>1113</v>
      </c>
      <c r="D1468">
        <v>2005</v>
      </c>
      <c r="E1468">
        <v>25</v>
      </c>
      <c r="F1468">
        <v>2</v>
      </c>
    </row>
    <row r="1469" spans="1:6" ht="15" hidden="1" outlineLevel="2">
      <c r="A1469" t="s">
        <v>260</v>
      </c>
      <c r="B1469" s="3" t="s">
        <v>824</v>
      </c>
      <c r="C1469" t="s">
        <v>1183</v>
      </c>
      <c r="D1469">
        <v>2003</v>
      </c>
      <c r="E1469">
        <v>23</v>
      </c>
      <c r="F1469">
        <v>3</v>
      </c>
    </row>
    <row r="1470" spans="1:6" ht="15" hidden="1" outlineLevel="2">
      <c r="A1470" t="s">
        <v>260</v>
      </c>
      <c r="B1470" s="3" t="s">
        <v>824</v>
      </c>
      <c r="C1470" t="s">
        <v>1356</v>
      </c>
      <c r="D1470">
        <v>2010</v>
      </c>
      <c r="E1470">
        <v>30</v>
      </c>
      <c r="F1470">
        <v>3</v>
      </c>
    </row>
    <row r="1471" spans="1:2" ht="15" outlineLevel="1" collapsed="1">
      <c r="A1471" s="2" t="s">
        <v>768</v>
      </c>
      <c r="B1471" s="3">
        <f>SUBTOTAL(3,B1472:B1474)</f>
        <v>3</v>
      </c>
    </row>
    <row r="1472" spans="1:6" ht="15" hidden="1" outlineLevel="2">
      <c r="A1472" t="s">
        <v>768</v>
      </c>
      <c r="B1472" s="3" t="s">
        <v>597</v>
      </c>
      <c r="C1472" t="s">
        <v>769</v>
      </c>
      <c r="D1472">
        <v>2011</v>
      </c>
      <c r="E1472">
        <v>31</v>
      </c>
      <c r="F1472">
        <v>2</v>
      </c>
    </row>
    <row r="1473" spans="1:6" ht="15" hidden="1" outlineLevel="2">
      <c r="A1473" t="s">
        <v>768</v>
      </c>
      <c r="B1473" s="3" t="s">
        <v>824</v>
      </c>
      <c r="C1473" t="s">
        <v>1434</v>
      </c>
      <c r="D1473">
        <v>2007</v>
      </c>
      <c r="E1473">
        <v>27</v>
      </c>
      <c r="F1473">
        <v>2</v>
      </c>
    </row>
    <row r="1474" spans="1:6" ht="15" hidden="1" outlineLevel="2">
      <c r="A1474" t="s">
        <v>768</v>
      </c>
      <c r="B1474" s="3" t="s">
        <v>824</v>
      </c>
      <c r="C1474" t="s">
        <v>1598</v>
      </c>
      <c r="D1474">
        <v>2007</v>
      </c>
      <c r="E1474">
        <v>27</v>
      </c>
      <c r="F1474">
        <v>1</v>
      </c>
    </row>
    <row r="1475" spans="1:2" ht="15" outlineLevel="1" collapsed="1">
      <c r="A1475" s="2" t="s">
        <v>1053</v>
      </c>
      <c r="B1475" s="3">
        <f>SUBTOTAL(3,B1476:B1476)</f>
        <v>1</v>
      </c>
    </row>
    <row r="1476" spans="1:6" ht="15" hidden="1" outlineLevel="2">
      <c r="A1476" t="s">
        <v>1053</v>
      </c>
      <c r="B1476" s="3" t="s">
        <v>824</v>
      </c>
      <c r="C1476" t="s">
        <v>1054</v>
      </c>
      <c r="D1476">
        <v>1996</v>
      </c>
      <c r="E1476">
        <v>16</v>
      </c>
      <c r="F1476">
        <v>2</v>
      </c>
    </row>
    <row r="1477" spans="1:2" ht="15" outlineLevel="1" collapsed="1">
      <c r="A1477" s="2" t="s">
        <v>63</v>
      </c>
      <c r="B1477" s="3">
        <f>SUBTOTAL(3,B1478:B1479)</f>
        <v>2</v>
      </c>
    </row>
    <row r="1478" spans="1:6" ht="15" hidden="1" outlineLevel="2">
      <c r="A1478" t="s">
        <v>63</v>
      </c>
      <c r="B1478" s="3" t="s">
        <v>7</v>
      </c>
      <c r="C1478" t="s">
        <v>64</v>
      </c>
      <c r="D1478">
        <v>2011</v>
      </c>
      <c r="E1478">
        <v>31</v>
      </c>
      <c r="F1478">
        <v>4</v>
      </c>
    </row>
    <row r="1479" spans="1:6" ht="15" hidden="1" outlineLevel="2">
      <c r="A1479" t="s">
        <v>63</v>
      </c>
      <c r="B1479" s="3" t="s">
        <v>824</v>
      </c>
      <c r="C1479" t="s">
        <v>860</v>
      </c>
      <c r="D1479">
        <v>2012</v>
      </c>
      <c r="E1479">
        <v>32</v>
      </c>
      <c r="F1479">
        <v>1</v>
      </c>
    </row>
    <row r="1480" spans="1:2" ht="15" outlineLevel="1" collapsed="1">
      <c r="A1480" s="2" t="s">
        <v>910</v>
      </c>
      <c r="B1480" s="3">
        <f>SUBTOTAL(3,B1481:B1498)</f>
        <v>18</v>
      </c>
    </row>
    <row r="1481" spans="1:6" ht="15" hidden="1" outlineLevel="2">
      <c r="A1481" t="s">
        <v>910</v>
      </c>
      <c r="B1481" s="3" t="s">
        <v>824</v>
      </c>
      <c r="C1481" t="s">
        <v>911</v>
      </c>
      <c r="D1481">
        <v>2012</v>
      </c>
      <c r="E1481">
        <v>32</v>
      </c>
      <c r="F1481">
        <v>2</v>
      </c>
    </row>
    <row r="1482" spans="1:6" ht="15" hidden="1" outlineLevel="2">
      <c r="A1482" t="s">
        <v>910</v>
      </c>
      <c r="B1482" s="3" t="s">
        <v>824</v>
      </c>
      <c r="C1482" t="s">
        <v>978</v>
      </c>
      <c r="D1482">
        <v>2013</v>
      </c>
      <c r="E1482">
        <v>33</v>
      </c>
      <c r="F1482">
        <v>2</v>
      </c>
    </row>
    <row r="1483" spans="1:6" ht="15" hidden="1" outlineLevel="2">
      <c r="A1483" t="s">
        <v>910</v>
      </c>
      <c r="B1483" s="3" t="s">
        <v>824</v>
      </c>
      <c r="C1483" t="s">
        <v>987</v>
      </c>
      <c r="D1483">
        <v>2005</v>
      </c>
      <c r="E1483">
        <v>25</v>
      </c>
      <c r="F1483">
        <v>2</v>
      </c>
    </row>
    <row r="1484" spans="1:6" ht="15" hidden="1" outlineLevel="2">
      <c r="A1484" t="s">
        <v>910</v>
      </c>
      <c r="B1484" s="3" t="s">
        <v>824</v>
      </c>
      <c r="C1484" t="s">
        <v>988</v>
      </c>
      <c r="D1484">
        <v>2013</v>
      </c>
      <c r="E1484">
        <v>33</v>
      </c>
      <c r="F1484">
        <v>1</v>
      </c>
    </row>
    <row r="1485" spans="1:6" ht="15" hidden="1" outlineLevel="2">
      <c r="A1485" t="s">
        <v>910</v>
      </c>
      <c r="B1485" s="3" t="s">
        <v>824</v>
      </c>
      <c r="C1485" t="s">
        <v>989</v>
      </c>
      <c r="D1485">
        <v>2011</v>
      </c>
      <c r="E1485">
        <v>31</v>
      </c>
      <c r="F1485">
        <v>1</v>
      </c>
    </row>
    <row r="1486" spans="1:6" ht="15" hidden="1" outlineLevel="2">
      <c r="A1486" t="s">
        <v>910</v>
      </c>
      <c r="B1486" s="3" t="s">
        <v>824</v>
      </c>
      <c r="C1486" t="s">
        <v>1064</v>
      </c>
      <c r="D1486">
        <v>2010</v>
      </c>
      <c r="E1486">
        <v>30</v>
      </c>
      <c r="F1486">
        <v>3</v>
      </c>
    </row>
    <row r="1487" spans="1:6" ht="15" hidden="1" outlineLevel="2">
      <c r="A1487" t="s">
        <v>910</v>
      </c>
      <c r="B1487" s="3" t="s">
        <v>824</v>
      </c>
      <c r="C1487" t="s">
        <v>1140</v>
      </c>
      <c r="D1487">
        <v>2009</v>
      </c>
      <c r="E1487">
        <v>29</v>
      </c>
      <c r="F1487">
        <v>1</v>
      </c>
    </row>
    <row r="1488" spans="1:6" ht="15" hidden="1" outlineLevel="2">
      <c r="A1488" t="s">
        <v>910</v>
      </c>
      <c r="B1488" s="3" t="s">
        <v>824</v>
      </c>
      <c r="C1488" t="s">
        <v>1189</v>
      </c>
      <c r="D1488">
        <v>2009</v>
      </c>
      <c r="E1488">
        <v>29</v>
      </c>
      <c r="F1488">
        <v>4</v>
      </c>
    </row>
    <row r="1489" spans="1:6" ht="15" hidden="1" outlineLevel="2">
      <c r="A1489" t="s">
        <v>910</v>
      </c>
      <c r="B1489" s="3" t="s">
        <v>824</v>
      </c>
      <c r="C1489" t="s">
        <v>1323</v>
      </c>
      <c r="D1489">
        <v>1997</v>
      </c>
      <c r="E1489">
        <v>17</v>
      </c>
      <c r="F1489">
        <v>4</v>
      </c>
    </row>
    <row r="1490" spans="1:6" ht="15" hidden="1" outlineLevel="2">
      <c r="A1490" t="s">
        <v>910</v>
      </c>
      <c r="B1490" s="3" t="s">
        <v>824</v>
      </c>
      <c r="C1490" t="s">
        <v>1383</v>
      </c>
      <c r="D1490">
        <v>2003</v>
      </c>
      <c r="E1490">
        <v>23</v>
      </c>
      <c r="F1490">
        <v>2</v>
      </c>
    </row>
    <row r="1491" spans="1:6" ht="15" hidden="1" outlineLevel="2">
      <c r="A1491" t="s">
        <v>910</v>
      </c>
      <c r="B1491" s="3" t="s">
        <v>824</v>
      </c>
      <c r="C1491" t="s">
        <v>1481</v>
      </c>
      <c r="D1491">
        <v>2010</v>
      </c>
      <c r="E1491">
        <v>30</v>
      </c>
      <c r="F1491">
        <v>4</v>
      </c>
    </row>
    <row r="1492" spans="1:6" ht="15" hidden="1" outlineLevel="2">
      <c r="A1492" t="s">
        <v>910</v>
      </c>
      <c r="B1492" s="3" t="s">
        <v>824</v>
      </c>
      <c r="C1492" t="s">
        <v>1482</v>
      </c>
      <c r="D1492">
        <v>2012</v>
      </c>
      <c r="E1492">
        <v>32</v>
      </c>
      <c r="F1492">
        <v>1</v>
      </c>
    </row>
    <row r="1493" spans="1:6" ht="15" hidden="1" outlineLevel="2">
      <c r="A1493" t="s">
        <v>910</v>
      </c>
      <c r="B1493" s="3" t="s">
        <v>824</v>
      </c>
      <c r="C1493" t="s">
        <v>1483</v>
      </c>
      <c r="D1493">
        <v>2012</v>
      </c>
      <c r="E1493">
        <v>32</v>
      </c>
      <c r="F1493">
        <v>3</v>
      </c>
    </row>
    <row r="1494" spans="1:6" ht="15" hidden="1" outlineLevel="2">
      <c r="A1494" t="s">
        <v>910</v>
      </c>
      <c r="B1494" s="3" t="s">
        <v>824</v>
      </c>
      <c r="C1494" t="s">
        <v>1484</v>
      </c>
      <c r="D1494">
        <v>2011</v>
      </c>
      <c r="E1494">
        <v>31</v>
      </c>
      <c r="F1494">
        <v>4</v>
      </c>
    </row>
    <row r="1495" spans="1:6" ht="15" hidden="1" outlineLevel="2">
      <c r="A1495" t="s">
        <v>910</v>
      </c>
      <c r="B1495" s="3" t="s">
        <v>824</v>
      </c>
      <c r="C1495" t="s">
        <v>1485</v>
      </c>
      <c r="D1495">
        <v>2001</v>
      </c>
      <c r="E1495">
        <v>21</v>
      </c>
      <c r="F1495">
        <v>4</v>
      </c>
    </row>
    <row r="1496" spans="1:6" ht="15" hidden="1" outlineLevel="2">
      <c r="A1496" t="s">
        <v>910</v>
      </c>
      <c r="B1496" s="3" t="s">
        <v>824</v>
      </c>
      <c r="C1496" t="s">
        <v>1520</v>
      </c>
      <c r="D1496">
        <v>2007</v>
      </c>
      <c r="E1496">
        <v>27</v>
      </c>
      <c r="F1496">
        <v>4</v>
      </c>
    </row>
    <row r="1497" spans="1:6" ht="15" hidden="1" outlineLevel="2">
      <c r="A1497" t="s">
        <v>910</v>
      </c>
      <c r="B1497" s="3" t="s">
        <v>824</v>
      </c>
      <c r="C1497" t="s">
        <v>1521</v>
      </c>
      <c r="D1497">
        <v>2008</v>
      </c>
      <c r="E1497">
        <v>28</v>
      </c>
      <c r="F1497">
        <v>4</v>
      </c>
    </row>
    <row r="1498" spans="1:6" ht="15" hidden="1" outlineLevel="2">
      <c r="A1498" t="s">
        <v>910</v>
      </c>
      <c r="B1498" s="3" t="s">
        <v>824</v>
      </c>
      <c r="C1498" t="s">
        <v>1669</v>
      </c>
      <c r="D1498">
        <v>2009</v>
      </c>
      <c r="E1498">
        <v>29</v>
      </c>
      <c r="F1498">
        <v>2</v>
      </c>
    </row>
    <row r="1499" spans="1:2" ht="15" outlineLevel="1" collapsed="1">
      <c r="A1499" s="2" t="s">
        <v>981</v>
      </c>
      <c r="B1499" s="3">
        <f>SUBTOTAL(3,B1500:B1505)</f>
        <v>6</v>
      </c>
    </row>
    <row r="1500" spans="1:6" ht="15" hidden="1" outlineLevel="2">
      <c r="A1500" t="s">
        <v>981</v>
      </c>
      <c r="B1500" s="3" t="s">
        <v>824</v>
      </c>
      <c r="C1500" t="s">
        <v>982</v>
      </c>
      <c r="D1500">
        <v>1994</v>
      </c>
      <c r="E1500">
        <v>14</v>
      </c>
      <c r="F1500">
        <v>3</v>
      </c>
    </row>
    <row r="1501" spans="1:6" ht="15" hidden="1" outlineLevel="2">
      <c r="A1501" t="s">
        <v>981</v>
      </c>
      <c r="B1501" s="3" t="s">
        <v>824</v>
      </c>
      <c r="C1501" t="s">
        <v>1557</v>
      </c>
      <c r="D1501">
        <v>1996</v>
      </c>
      <c r="E1501">
        <v>16</v>
      </c>
      <c r="F1501">
        <v>2</v>
      </c>
    </row>
    <row r="1502" spans="1:6" ht="15" hidden="1" outlineLevel="2">
      <c r="A1502" t="s">
        <v>981</v>
      </c>
      <c r="B1502" s="3" t="s">
        <v>824</v>
      </c>
      <c r="C1502" t="s">
        <v>1558</v>
      </c>
      <c r="D1502">
        <v>1995</v>
      </c>
      <c r="E1502">
        <v>15</v>
      </c>
      <c r="F1502">
        <v>4</v>
      </c>
    </row>
    <row r="1503" spans="1:6" ht="15" hidden="1" outlineLevel="2">
      <c r="A1503" t="s">
        <v>981</v>
      </c>
      <c r="B1503" s="3" t="s">
        <v>824</v>
      </c>
      <c r="C1503" t="s">
        <v>1559</v>
      </c>
      <c r="D1503">
        <v>1994</v>
      </c>
      <c r="E1503">
        <v>14</v>
      </c>
      <c r="F1503">
        <v>1</v>
      </c>
    </row>
    <row r="1504" spans="1:6" ht="15" hidden="1" outlineLevel="2">
      <c r="A1504" t="s">
        <v>981</v>
      </c>
      <c r="B1504" s="3" t="s">
        <v>824</v>
      </c>
      <c r="C1504" t="s">
        <v>1560</v>
      </c>
      <c r="D1504">
        <v>1998</v>
      </c>
      <c r="E1504">
        <v>18</v>
      </c>
      <c r="F1504">
        <v>1</v>
      </c>
    </row>
    <row r="1505" spans="1:6" ht="15" hidden="1" outlineLevel="2">
      <c r="A1505" t="s">
        <v>981</v>
      </c>
      <c r="B1505" s="3" t="s">
        <v>824</v>
      </c>
      <c r="C1505" t="s">
        <v>1561</v>
      </c>
      <c r="D1505">
        <v>2009</v>
      </c>
      <c r="E1505">
        <v>29</v>
      </c>
      <c r="F1505">
        <v>4</v>
      </c>
    </row>
    <row r="1506" spans="1:2" ht="15" outlineLevel="1" collapsed="1">
      <c r="A1506" s="2" t="s">
        <v>776</v>
      </c>
      <c r="B1506" s="3">
        <f>SUBTOTAL(3,B1507:B1507)</f>
        <v>1</v>
      </c>
    </row>
    <row r="1507" spans="1:6" ht="15" hidden="1" outlineLevel="2">
      <c r="A1507" t="s">
        <v>776</v>
      </c>
      <c r="B1507" s="3" t="s">
        <v>597</v>
      </c>
      <c r="C1507" t="s">
        <v>777</v>
      </c>
      <c r="D1507">
        <v>2002</v>
      </c>
      <c r="E1507">
        <v>22</v>
      </c>
      <c r="F1507">
        <v>2</v>
      </c>
    </row>
    <row r="1508" spans="1:2" ht="15" outlineLevel="1" collapsed="1">
      <c r="A1508" s="2" t="s">
        <v>1465</v>
      </c>
      <c r="B1508" s="3">
        <f>SUBTOTAL(3,B1509:B1509)</f>
        <v>1</v>
      </c>
    </row>
    <row r="1509" spans="1:6" ht="15" hidden="1" outlineLevel="2">
      <c r="A1509" t="s">
        <v>1465</v>
      </c>
      <c r="B1509" s="3" t="s">
        <v>824</v>
      </c>
      <c r="C1509" t="s">
        <v>1466</v>
      </c>
      <c r="D1509">
        <v>1991</v>
      </c>
      <c r="E1509">
        <v>11</v>
      </c>
      <c r="F1509">
        <v>1</v>
      </c>
    </row>
    <row r="1510" spans="1:2" ht="15" outlineLevel="1" collapsed="1">
      <c r="A1510" s="2" t="s">
        <v>465</v>
      </c>
      <c r="B1510" s="3">
        <f>SUBTOTAL(3,B1511:B1512)</f>
        <v>2</v>
      </c>
    </row>
    <row r="1511" spans="1:6" ht="15" hidden="1" outlineLevel="2">
      <c r="A1511" t="s">
        <v>465</v>
      </c>
      <c r="B1511" s="3" t="s">
        <v>7</v>
      </c>
      <c r="C1511" t="s">
        <v>466</v>
      </c>
      <c r="D1511">
        <v>1999</v>
      </c>
      <c r="E1511">
        <v>19</v>
      </c>
      <c r="F1511">
        <v>4</v>
      </c>
    </row>
    <row r="1512" spans="1:6" ht="15" hidden="1" outlineLevel="2">
      <c r="A1512" t="s">
        <v>465</v>
      </c>
      <c r="B1512" s="3" t="s">
        <v>824</v>
      </c>
      <c r="C1512" t="s">
        <v>1371</v>
      </c>
      <c r="D1512">
        <v>2010</v>
      </c>
      <c r="E1512">
        <v>30</v>
      </c>
      <c r="F1512">
        <v>3</v>
      </c>
    </row>
    <row r="1513" spans="1:2" ht="15" outlineLevel="1" collapsed="1">
      <c r="A1513" s="2" t="s">
        <v>283</v>
      </c>
      <c r="B1513" s="3">
        <f>SUBTOTAL(3,B1514:B1519)</f>
        <v>6</v>
      </c>
    </row>
    <row r="1514" spans="1:6" ht="15" hidden="1" outlineLevel="2">
      <c r="A1514" t="s">
        <v>283</v>
      </c>
      <c r="B1514" s="3" t="s">
        <v>7</v>
      </c>
      <c r="C1514" t="s">
        <v>284</v>
      </c>
      <c r="D1514">
        <v>1997</v>
      </c>
      <c r="E1514">
        <v>17</v>
      </c>
      <c r="F1514">
        <v>4</v>
      </c>
    </row>
    <row r="1515" spans="1:6" ht="15" hidden="1" outlineLevel="2">
      <c r="A1515" t="s">
        <v>283</v>
      </c>
      <c r="B1515" s="3" t="s">
        <v>7</v>
      </c>
      <c r="C1515" t="s">
        <v>338</v>
      </c>
      <c r="D1515">
        <v>1994</v>
      </c>
      <c r="E1515">
        <v>14</v>
      </c>
      <c r="F1515">
        <v>4</v>
      </c>
    </row>
    <row r="1516" spans="1:6" ht="15" hidden="1" outlineLevel="2">
      <c r="A1516" t="s">
        <v>283</v>
      </c>
      <c r="B1516" s="3" t="s">
        <v>824</v>
      </c>
      <c r="C1516" t="s">
        <v>1142</v>
      </c>
      <c r="D1516">
        <v>2012</v>
      </c>
      <c r="E1516">
        <v>32</v>
      </c>
      <c r="F1516">
        <v>2</v>
      </c>
    </row>
    <row r="1517" spans="1:6" ht="15" hidden="1" outlineLevel="2">
      <c r="A1517" t="s">
        <v>283</v>
      </c>
      <c r="B1517" s="3" t="s">
        <v>824</v>
      </c>
      <c r="C1517" t="s">
        <v>1143</v>
      </c>
      <c r="D1517">
        <v>2020</v>
      </c>
      <c r="E1517">
        <v>40</v>
      </c>
      <c r="F1517">
        <v>3</v>
      </c>
    </row>
    <row r="1518" spans="1:6" ht="15" hidden="1" outlineLevel="2">
      <c r="A1518" t="s">
        <v>283</v>
      </c>
      <c r="B1518" s="3" t="s">
        <v>824</v>
      </c>
      <c r="C1518" t="s">
        <v>1144</v>
      </c>
      <c r="D1518">
        <v>1996</v>
      </c>
      <c r="E1518">
        <v>16</v>
      </c>
      <c r="F1518">
        <v>2</v>
      </c>
    </row>
    <row r="1519" spans="1:6" ht="15" hidden="1" outlineLevel="2">
      <c r="A1519" t="s">
        <v>283</v>
      </c>
      <c r="B1519" s="3" t="s">
        <v>824</v>
      </c>
      <c r="C1519" t="s">
        <v>1201</v>
      </c>
      <c r="D1519">
        <v>2003</v>
      </c>
      <c r="E1519">
        <v>23</v>
      </c>
      <c r="F1519">
        <v>3</v>
      </c>
    </row>
    <row r="1520" spans="1:2" ht="15" outlineLevel="1" collapsed="1">
      <c r="A1520" s="2" t="s">
        <v>76</v>
      </c>
      <c r="B1520" s="3">
        <f>SUBTOTAL(3,B1521:B1555)</f>
        <v>35</v>
      </c>
    </row>
    <row r="1521" spans="1:6" ht="15" hidden="1" outlineLevel="2">
      <c r="A1521" t="s">
        <v>76</v>
      </c>
      <c r="B1521" s="3" t="s">
        <v>7</v>
      </c>
      <c r="C1521" t="s">
        <v>77</v>
      </c>
      <c r="D1521">
        <v>2005</v>
      </c>
      <c r="E1521">
        <v>25</v>
      </c>
      <c r="F1521">
        <v>4</v>
      </c>
    </row>
    <row r="1522" spans="1:6" ht="15" hidden="1" outlineLevel="2">
      <c r="A1522" t="s">
        <v>76</v>
      </c>
      <c r="B1522" s="3" t="s">
        <v>7</v>
      </c>
      <c r="C1522" t="s">
        <v>180</v>
      </c>
      <c r="D1522">
        <v>2011</v>
      </c>
      <c r="E1522">
        <v>31</v>
      </c>
      <c r="F1522">
        <v>2</v>
      </c>
    </row>
    <row r="1523" spans="1:6" ht="15" hidden="1" outlineLevel="2">
      <c r="A1523" t="s">
        <v>76</v>
      </c>
      <c r="B1523" s="3" t="s">
        <v>7</v>
      </c>
      <c r="C1523" t="s">
        <v>356</v>
      </c>
      <c r="D1523">
        <v>1990</v>
      </c>
      <c r="E1523">
        <v>10</v>
      </c>
      <c r="F1523">
        <v>2</v>
      </c>
    </row>
    <row r="1524" spans="1:6" ht="15" hidden="1" outlineLevel="2">
      <c r="A1524" t="s">
        <v>76</v>
      </c>
      <c r="B1524" s="3" t="s">
        <v>7</v>
      </c>
      <c r="C1524" t="s">
        <v>399</v>
      </c>
      <c r="D1524">
        <v>1990</v>
      </c>
      <c r="E1524">
        <v>10</v>
      </c>
      <c r="F1524">
        <v>3</v>
      </c>
    </row>
    <row r="1525" spans="1:6" ht="15" hidden="1" outlineLevel="2">
      <c r="A1525" t="s">
        <v>76</v>
      </c>
      <c r="B1525" s="3" t="s">
        <v>7</v>
      </c>
      <c r="C1525" t="s">
        <v>467</v>
      </c>
      <c r="D1525">
        <v>2015</v>
      </c>
      <c r="E1525">
        <v>35</v>
      </c>
      <c r="F1525">
        <v>4</v>
      </c>
    </row>
    <row r="1526" spans="1:6" ht="15" hidden="1" outlineLevel="2">
      <c r="A1526" t="s">
        <v>76</v>
      </c>
      <c r="B1526" s="3" t="s">
        <v>1673</v>
      </c>
      <c r="C1526" t="s">
        <v>1739</v>
      </c>
      <c r="D1526">
        <v>1993</v>
      </c>
      <c r="E1526">
        <v>13</v>
      </c>
      <c r="F1526">
        <v>2</v>
      </c>
    </row>
    <row r="1527" spans="1:6" ht="15" hidden="1" outlineLevel="2">
      <c r="A1527" t="s">
        <v>76</v>
      </c>
      <c r="B1527" s="3" t="s">
        <v>1673</v>
      </c>
      <c r="C1527" t="s">
        <v>1840</v>
      </c>
      <c r="D1527">
        <v>2001</v>
      </c>
      <c r="E1527">
        <v>21</v>
      </c>
      <c r="F1527">
        <v>3</v>
      </c>
    </row>
    <row r="1528" spans="1:6" ht="15" hidden="1" outlineLevel="2">
      <c r="A1528" t="s">
        <v>76</v>
      </c>
      <c r="B1528" s="3" t="s">
        <v>1673</v>
      </c>
      <c r="C1528" t="s">
        <v>1889</v>
      </c>
      <c r="D1528">
        <v>2000</v>
      </c>
      <c r="E1528">
        <v>20</v>
      </c>
      <c r="F1528">
        <v>3</v>
      </c>
    </row>
    <row r="1529" spans="1:6" ht="15" hidden="1" outlineLevel="2">
      <c r="A1529" t="s">
        <v>76</v>
      </c>
      <c r="B1529" s="3" t="s">
        <v>597</v>
      </c>
      <c r="C1529" t="s">
        <v>680</v>
      </c>
      <c r="D1529">
        <v>2013</v>
      </c>
      <c r="E1529">
        <v>33</v>
      </c>
      <c r="F1529">
        <v>4</v>
      </c>
    </row>
    <row r="1530" spans="1:6" ht="15" hidden="1" outlineLevel="2">
      <c r="A1530" t="s">
        <v>76</v>
      </c>
      <c r="B1530" s="3" t="s">
        <v>597</v>
      </c>
      <c r="C1530" t="s">
        <v>729</v>
      </c>
      <c r="D1530">
        <v>1995</v>
      </c>
      <c r="E1530">
        <v>15</v>
      </c>
      <c r="F1530">
        <v>4</v>
      </c>
    </row>
    <row r="1531" spans="1:6" ht="15" hidden="1" outlineLevel="2">
      <c r="A1531" t="s">
        <v>76</v>
      </c>
      <c r="B1531" s="3" t="s">
        <v>597</v>
      </c>
      <c r="C1531" t="s">
        <v>741</v>
      </c>
      <c r="D1531">
        <v>2009</v>
      </c>
      <c r="E1531">
        <v>29</v>
      </c>
      <c r="F1531">
        <v>3</v>
      </c>
    </row>
    <row r="1532" spans="1:6" ht="15" hidden="1" outlineLevel="2">
      <c r="A1532" t="s">
        <v>76</v>
      </c>
      <c r="B1532" s="3" t="s">
        <v>824</v>
      </c>
      <c r="C1532" t="s">
        <v>912</v>
      </c>
      <c r="D1532">
        <v>2016</v>
      </c>
      <c r="E1532">
        <v>36</v>
      </c>
      <c r="F1532">
        <v>2</v>
      </c>
    </row>
    <row r="1533" spans="1:6" ht="15" hidden="1" outlineLevel="2">
      <c r="A1533" t="s">
        <v>76</v>
      </c>
      <c r="B1533" s="3" t="s">
        <v>824</v>
      </c>
      <c r="C1533" t="s">
        <v>913</v>
      </c>
      <c r="D1533">
        <v>2001</v>
      </c>
      <c r="E1533">
        <v>21</v>
      </c>
      <c r="F1533">
        <v>4</v>
      </c>
    </row>
    <row r="1534" spans="1:6" ht="15" hidden="1" outlineLevel="2">
      <c r="A1534" t="s">
        <v>76</v>
      </c>
      <c r="B1534" s="3" t="s">
        <v>824</v>
      </c>
      <c r="C1534" t="s">
        <v>914</v>
      </c>
      <c r="D1534">
        <v>2003</v>
      </c>
      <c r="E1534">
        <v>23</v>
      </c>
      <c r="F1534">
        <v>3</v>
      </c>
    </row>
    <row r="1535" spans="1:6" ht="15" hidden="1" outlineLevel="2">
      <c r="A1535" t="s">
        <v>76</v>
      </c>
      <c r="B1535" s="3" t="s">
        <v>824</v>
      </c>
      <c r="C1535" t="s">
        <v>963</v>
      </c>
      <c r="D1535">
        <v>2014</v>
      </c>
      <c r="E1535">
        <v>34</v>
      </c>
      <c r="F1535">
        <v>4</v>
      </c>
    </row>
    <row r="1536" spans="1:6" ht="15" hidden="1" outlineLevel="2">
      <c r="A1536" t="s">
        <v>76</v>
      </c>
      <c r="B1536" s="3" t="s">
        <v>824</v>
      </c>
      <c r="C1536" t="s">
        <v>1013</v>
      </c>
      <c r="D1536">
        <v>1992</v>
      </c>
      <c r="E1536">
        <v>12</v>
      </c>
      <c r="F1536">
        <v>2</v>
      </c>
    </row>
    <row r="1537" spans="1:6" ht="15" hidden="1" outlineLevel="2">
      <c r="A1537" t="s">
        <v>76</v>
      </c>
      <c r="B1537" s="3" t="s">
        <v>824</v>
      </c>
      <c r="C1537" t="s">
        <v>1042</v>
      </c>
      <c r="D1537">
        <v>2009</v>
      </c>
      <c r="E1537">
        <v>29</v>
      </c>
      <c r="F1537">
        <v>2</v>
      </c>
    </row>
    <row r="1538" spans="1:6" ht="15" hidden="1" outlineLevel="2">
      <c r="A1538" t="s">
        <v>76</v>
      </c>
      <c r="B1538" s="3" t="s">
        <v>824</v>
      </c>
      <c r="C1538" t="s">
        <v>1060</v>
      </c>
      <c r="D1538">
        <v>1993</v>
      </c>
      <c r="E1538">
        <v>13</v>
      </c>
      <c r="F1538">
        <v>2</v>
      </c>
    </row>
    <row r="1539" spans="1:6" ht="15" hidden="1" outlineLevel="2">
      <c r="A1539" t="s">
        <v>76</v>
      </c>
      <c r="B1539" s="3" t="s">
        <v>824</v>
      </c>
      <c r="C1539" t="s">
        <v>1178</v>
      </c>
      <c r="D1539">
        <v>2013</v>
      </c>
      <c r="E1539">
        <v>33</v>
      </c>
      <c r="F1539">
        <v>4</v>
      </c>
    </row>
    <row r="1540" spans="1:6" ht="15" hidden="1" outlineLevel="2">
      <c r="A1540" t="s">
        <v>76</v>
      </c>
      <c r="B1540" s="3" t="s">
        <v>824</v>
      </c>
      <c r="C1540" t="s">
        <v>1179</v>
      </c>
      <c r="D1540">
        <v>2011</v>
      </c>
      <c r="E1540">
        <v>31</v>
      </c>
      <c r="F1540">
        <v>2</v>
      </c>
    </row>
    <row r="1541" spans="1:6" ht="15" hidden="1" outlineLevel="2">
      <c r="A1541" t="s">
        <v>76</v>
      </c>
      <c r="B1541" s="3" t="s">
        <v>824</v>
      </c>
      <c r="C1541" t="s">
        <v>1184</v>
      </c>
      <c r="D1541">
        <v>1993</v>
      </c>
      <c r="E1541">
        <v>13</v>
      </c>
      <c r="F1541">
        <v>4</v>
      </c>
    </row>
    <row r="1542" spans="1:6" ht="15" hidden="1" outlineLevel="2">
      <c r="A1542" t="s">
        <v>76</v>
      </c>
      <c r="B1542" s="3" t="s">
        <v>824</v>
      </c>
      <c r="C1542" t="s">
        <v>1199</v>
      </c>
      <c r="D1542">
        <v>2000</v>
      </c>
      <c r="E1542">
        <v>20</v>
      </c>
      <c r="F1542">
        <v>4</v>
      </c>
    </row>
    <row r="1543" spans="1:6" ht="15" hidden="1" outlineLevel="2">
      <c r="A1543" t="s">
        <v>76</v>
      </c>
      <c r="B1543" s="3" t="s">
        <v>824</v>
      </c>
      <c r="C1543" t="s">
        <v>1238</v>
      </c>
      <c r="D1543">
        <v>1999</v>
      </c>
      <c r="E1543">
        <v>19</v>
      </c>
      <c r="F1543">
        <v>1</v>
      </c>
    </row>
    <row r="1544" spans="1:6" ht="15" hidden="1" outlineLevel="2">
      <c r="A1544" t="s">
        <v>76</v>
      </c>
      <c r="B1544" s="3" t="s">
        <v>824</v>
      </c>
      <c r="C1544" t="s">
        <v>1246</v>
      </c>
      <c r="D1544">
        <v>2000</v>
      </c>
      <c r="E1544">
        <v>20</v>
      </c>
      <c r="F1544">
        <v>2</v>
      </c>
    </row>
    <row r="1545" spans="1:6" ht="15" hidden="1" outlineLevel="2">
      <c r="A1545" t="s">
        <v>76</v>
      </c>
      <c r="B1545" s="3" t="s">
        <v>824</v>
      </c>
      <c r="C1545" t="s">
        <v>1345</v>
      </c>
      <c r="D1545">
        <v>2007</v>
      </c>
      <c r="E1545">
        <v>27</v>
      </c>
      <c r="F1545">
        <v>4</v>
      </c>
    </row>
    <row r="1546" spans="1:6" ht="15" hidden="1" outlineLevel="2">
      <c r="A1546" t="s">
        <v>76</v>
      </c>
      <c r="B1546" s="3" t="s">
        <v>824</v>
      </c>
      <c r="C1546" t="s">
        <v>1369</v>
      </c>
      <c r="D1546">
        <v>2014</v>
      </c>
      <c r="E1546">
        <v>34</v>
      </c>
      <c r="F1546">
        <v>1</v>
      </c>
    </row>
    <row r="1547" spans="1:6" ht="15" hidden="1" outlineLevel="2">
      <c r="A1547" t="s">
        <v>76</v>
      </c>
      <c r="B1547" s="3" t="s">
        <v>824</v>
      </c>
      <c r="C1547" t="s">
        <v>1408</v>
      </c>
      <c r="D1547">
        <v>2001</v>
      </c>
      <c r="E1547">
        <v>21</v>
      </c>
      <c r="F1547">
        <v>1</v>
      </c>
    </row>
    <row r="1548" spans="1:6" ht="15" hidden="1" outlineLevel="2">
      <c r="A1548" t="s">
        <v>76</v>
      </c>
      <c r="B1548" s="3" t="s">
        <v>824</v>
      </c>
      <c r="C1548" t="s">
        <v>1409</v>
      </c>
      <c r="D1548">
        <v>2017</v>
      </c>
      <c r="E1548">
        <v>37</v>
      </c>
      <c r="F1548">
        <v>1</v>
      </c>
    </row>
    <row r="1549" spans="1:6" ht="15" hidden="1" outlineLevel="2">
      <c r="A1549" t="s">
        <v>76</v>
      </c>
      <c r="B1549" s="3" t="s">
        <v>824</v>
      </c>
      <c r="C1549" t="s">
        <v>1410</v>
      </c>
      <c r="D1549">
        <v>2017</v>
      </c>
      <c r="E1549">
        <v>37</v>
      </c>
      <c r="F1549">
        <v>3</v>
      </c>
    </row>
    <row r="1550" spans="1:6" ht="15" hidden="1" outlineLevel="2">
      <c r="A1550" t="s">
        <v>76</v>
      </c>
      <c r="B1550" s="3" t="s">
        <v>824</v>
      </c>
      <c r="C1550" t="s">
        <v>1411</v>
      </c>
      <c r="D1550">
        <v>2015</v>
      </c>
      <c r="E1550">
        <v>35</v>
      </c>
      <c r="F1550">
        <v>2</v>
      </c>
    </row>
    <row r="1551" spans="1:6" ht="15" hidden="1" outlineLevel="2">
      <c r="A1551" t="s">
        <v>76</v>
      </c>
      <c r="B1551" s="3" t="s">
        <v>824</v>
      </c>
      <c r="C1551" t="s">
        <v>1413</v>
      </c>
      <c r="D1551">
        <v>2016</v>
      </c>
      <c r="E1551">
        <v>36</v>
      </c>
      <c r="F1551">
        <v>3</v>
      </c>
    </row>
    <row r="1552" spans="1:6" ht="15" hidden="1" outlineLevel="2">
      <c r="A1552" t="s">
        <v>76</v>
      </c>
      <c r="B1552" s="3" t="s">
        <v>824</v>
      </c>
      <c r="C1552" t="s">
        <v>1562</v>
      </c>
      <c r="D1552">
        <v>2008</v>
      </c>
      <c r="E1552">
        <v>28</v>
      </c>
      <c r="F1552">
        <v>2</v>
      </c>
    </row>
    <row r="1553" spans="1:6" ht="15" hidden="1" outlineLevel="2">
      <c r="A1553" t="s">
        <v>76</v>
      </c>
      <c r="B1553" s="3" t="s">
        <v>824</v>
      </c>
      <c r="C1553" t="s">
        <v>1590</v>
      </c>
      <c r="D1553">
        <v>1994</v>
      </c>
      <c r="E1553">
        <v>14</v>
      </c>
      <c r="F1553">
        <v>3</v>
      </c>
    </row>
    <row r="1554" spans="1:6" ht="15" hidden="1" outlineLevel="2">
      <c r="A1554" t="s">
        <v>76</v>
      </c>
      <c r="B1554" s="3" t="s">
        <v>824</v>
      </c>
      <c r="C1554" t="s">
        <v>1594</v>
      </c>
      <c r="D1554">
        <v>1992</v>
      </c>
      <c r="E1554">
        <v>12</v>
      </c>
      <c r="F1554">
        <v>4</v>
      </c>
    </row>
    <row r="1555" spans="1:6" ht="15" hidden="1" outlineLevel="2">
      <c r="A1555" t="s">
        <v>76</v>
      </c>
      <c r="B1555" s="3" t="s">
        <v>824</v>
      </c>
      <c r="C1555" t="s">
        <v>1651</v>
      </c>
      <c r="D1555">
        <v>2005</v>
      </c>
      <c r="E1555">
        <v>25</v>
      </c>
      <c r="F1555">
        <v>3</v>
      </c>
    </row>
    <row r="1556" spans="1:2" ht="15" outlineLevel="1" collapsed="1">
      <c r="A1556" s="2" t="s">
        <v>480</v>
      </c>
      <c r="B1556" s="3">
        <f>SUBTOTAL(3,B1557:B1557)</f>
        <v>1</v>
      </c>
    </row>
    <row r="1557" spans="1:6" ht="15" hidden="1" outlineLevel="2">
      <c r="A1557" t="s">
        <v>480</v>
      </c>
      <c r="B1557" s="3" t="s">
        <v>7</v>
      </c>
      <c r="C1557" t="s">
        <v>481</v>
      </c>
      <c r="D1557">
        <v>2008</v>
      </c>
      <c r="E1557">
        <v>28</v>
      </c>
      <c r="F1557">
        <v>3</v>
      </c>
    </row>
    <row r="1558" spans="1:2" ht="15" outlineLevel="1" collapsed="1">
      <c r="A1558" s="2" t="s">
        <v>214</v>
      </c>
      <c r="B1558" s="3">
        <f>SUBTOTAL(3,B1559:B1561)</f>
        <v>3</v>
      </c>
    </row>
    <row r="1559" spans="1:6" ht="15" hidden="1" outlineLevel="2">
      <c r="A1559" t="s">
        <v>214</v>
      </c>
      <c r="B1559" s="3" t="s">
        <v>7</v>
      </c>
      <c r="C1559" t="s">
        <v>215</v>
      </c>
      <c r="D1559">
        <v>1985</v>
      </c>
      <c r="E1559">
        <v>5</v>
      </c>
      <c r="F1559">
        <v>3</v>
      </c>
    </row>
    <row r="1560" spans="1:6" ht="15" hidden="1" outlineLevel="2">
      <c r="A1560" t="s">
        <v>214</v>
      </c>
      <c r="B1560" s="3" t="s">
        <v>824</v>
      </c>
      <c r="C1560" t="s">
        <v>1355</v>
      </c>
      <c r="D1560">
        <v>1990</v>
      </c>
      <c r="E1560">
        <v>10</v>
      </c>
      <c r="F1560">
        <v>3</v>
      </c>
    </row>
    <row r="1561" spans="1:6" ht="15" hidden="1" outlineLevel="2">
      <c r="A1561" t="s">
        <v>214</v>
      </c>
      <c r="B1561" s="3" t="s">
        <v>824</v>
      </c>
      <c r="C1561" t="s">
        <v>1467</v>
      </c>
      <c r="D1561">
        <v>1985</v>
      </c>
      <c r="E1561">
        <v>5</v>
      </c>
      <c r="F1561">
        <v>4</v>
      </c>
    </row>
    <row r="1562" spans="1:2" ht="15" outlineLevel="1" collapsed="1">
      <c r="A1562" s="2" t="s">
        <v>1243</v>
      </c>
      <c r="B1562" s="3">
        <f>SUBTOTAL(3,B1563:B1563)</f>
        <v>1</v>
      </c>
    </row>
    <row r="1563" spans="1:6" ht="15" hidden="1" outlineLevel="2">
      <c r="A1563" t="s">
        <v>1243</v>
      </c>
      <c r="B1563" s="3" t="s">
        <v>824</v>
      </c>
      <c r="C1563" t="s">
        <v>1244</v>
      </c>
      <c r="D1563">
        <v>2011</v>
      </c>
      <c r="E1563">
        <v>31</v>
      </c>
      <c r="F1563">
        <v>1</v>
      </c>
    </row>
    <row r="1564" spans="1:2" ht="15" outlineLevel="1" collapsed="1">
      <c r="A1564" s="2" t="s">
        <v>334</v>
      </c>
      <c r="B1564" s="3">
        <f>SUBTOTAL(3,B1565:B1565)</f>
        <v>1</v>
      </c>
    </row>
    <row r="1565" spans="1:6" ht="15" hidden="1" outlineLevel="2">
      <c r="A1565" t="s">
        <v>334</v>
      </c>
      <c r="B1565" s="3" t="s">
        <v>7</v>
      </c>
      <c r="C1565" t="s">
        <v>335</v>
      </c>
      <c r="D1565">
        <v>2001</v>
      </c>
      <c r="E1565">
        <v>21</v>
      </c>
      <c r="F1565">
        <v>1</v>
      </c>
    </row>
    <row r="1566" spans="1:2" ht="15" outlineLevel="1" collapsed="1">
      <c r="A1566" s="2" t="s">
        <v>1936</v>
      </c>
      <c r="B1566" s="3">
        <f>SUBTOTAL(3,B1567:B1567)</f>
        <v>1</v>
      </c>
    </row>
    <row r="1567" spans="1:6" ht="15" hidden="1" outlineLevel="2">
      <c r="A1567" t="s">
        <v>1936</v>
      </c>
      <c r="B1567" s="3" t="s">
        <v>1673</v>
      </c>
      <c r="C1567" t="s">
        <v>1937</v>
      </c>
      <c r="D1567">
        <v>1993</v>
      </c>
      <c r="E1567">
        <v>13</v>
      </c>
      <c r="F1567">
        <v>2</v>
      </c>
    </row>
    <row r="1568" spans="1:2" ht="15" outlineLevel="1" collapsed="1">
      <c r="A1568" s="2" t="s">
        <v>14</v>
      </c>
      <c r="B1568" s="3">
        <f>SUBTOTAL(3,B1569:B1569)</f>
        <v>1</v>
      </c>
    </row>
    <row r="1569" spans="1:6" ht="15" hidden="1" outlineLevel="2">
      <c r="A1569" t="s">
        <v>14</v>
      </c>
      <c r="B1569" s="3" t="s">
        <v>10</v>
      </c>
      <c r="C1569" t="s">
        <v>15</v>
      </c>
      <c r="D1569">
        <v>1996</v>
      </c>
      <c r="E1569">
        <v>16</v>
      </c>
      <c r="F1569">
        <v>4</v>
      </c>
    </row>
    <row r="1570" spans="1:2" ht="15" outlineLevel="1" collapsed="1">
      <c r="A1570" s="2" t="s">
        <v>472</v>
      </c>
      <c r="B1570" s="3">
        <f>SUBTOTAL(3,B1571:B1571)</f>
        <v>1</v>
      </c>
    </row>
    <row r="1571" spans="1:6" ht="15" hidden="1" outlineLevel="2">
      <c r="A1571" t="s">
        <v>472</v>
      </c>
      <c r="B1571" s="3" t="s">
        <v>7</v>
      </c>
      <c r="C1571" t="s">
        <v>473</v>
      </c>
      <c r="D1571">
        <v>1993</v>
      </c>
      <c r="E1571">
        <v>13</v>
      </c>
      <c r="F1571">
        <v>4</v>
      </c>
    </row>
    <row r="1572" spans="1:2" ht="15" outlineLevel="1" collapsed="1">
      <c r="A1572" s="2" t="s">
        <v>670</v>
      </c>
      <c r="B1572" s="3">
        <f>SUBTOTAL(3,B1573:B1573)</f>
        <v>1</v>
      </c>
    </row>
    <row r="1573" spans="1:6" ht="15" hidden="1" outlineLevel="2">
      <c r="A1573" t="s">
        <v>670</v>
      </c>
      <c r="B1573" s="3" t="s">
        <v>597</v>
      </c>
      <c r="C1573" t="s">
        <v>671</v>
      </c>
      <c r="D1573">
        <v>2014</v>
      </c>
      <c r="E1573">
        <v>34</v>
      </c>
      <c r="F1573">
        <v>2</v>
      </c>
    </row>
    <row r="1574" spans="1:2" ht="15" outlineLevel="1" collapsed="1">
      <c r="A1574" s="2" t="s">
        <v>128</v>
      </c>
      <c r="B1574" s="3">
        <f>SUBTOTAL(3,B1575:B1585)</f>
        <v>11</v>
      </c>
    </row>
    <row r="1575" spans="1:6" ht="15" hidden="1" outlineLevel="2">
      <c r="A1575" t="s">
        <v>128</v>
      </c>
      <c r="B1575" s="3" t="s">
        <v>7</v>
      </c>
      <c r="C1575" t="s">
        <v>129</v>
      </c>
      <c r="D1575">
        <v>1992</v>
      </c>
      <c r="E1575">
        <v>12</v>
      </c>
      <c r="F1575">
        <v>1</v>
      </c>
    </row>
    <row r="1576" spans="1:6" ht="15" hidden="1" outlineLevel="2">
      <c r="A1576" t="s">
        <v>128</v>
      </c>
      <c r="B1576" s="3" t="s">
        <v>7</v>
      </c>
      <c r="C1576" t="s">
        <v>474</v>
      </c>
      <c r="D1576">
        <v>1989</v>
      </c>
      <c r="E1576">
        <v>9</v>
      </c>
      <c r="F1576">
        <v>4</v>
      </c>
    </row>
    <row r="1577" spans="1:6" ht="15" hidden="1" outlineLevel="2">
      <c r="A1577" t="s">
        <v>128</v>
      </c>
      <c r="B1577" s="3" t="s">
        <v>597</v>
      </c>
      <c r="C1577" t="s">
        <v>775</v>
      </c>
      <c r="D1577">
        <v>1991</v>
      </c>
      <c r="E1577">
        <v>11</v>
      </c>
      <c r="F1577">
        <v>1</v>
      </c>
    </row>
    <row r="1578" spans="1:6" ht="15" hidden="1" outlineLevel="2">
      <c r="A1578" t="s">
        <v>128</v>
      </c>
      <c r="B1578" s="3" t="s">
        <v>824</v>
      </c>
      <c r="C1578" t="s">
        <v>951</v>
      </c>
      <c r="D1578">
        <v>1998</v>
      </c>
      <c r="E1578">
        <v>18</v>
      </c>
      <c r="F1578">
        <v>2</v>
      </c>
    </row>
    <row r="1579" spans="1:6" ht="15" hidden="1" outlineLevel="2">
      <c r="A1579" t="s">
        <v>128</v>
      </c>
      <c r="B1579" s="3" t="s">
        <v>824</v>
      </c>
      <c r="C1579" t="s">
        <v>1205</v>
      </c>
      <c r="D1579">
        <v>1987</v>
      </c>
      <c r="E1579">
        <v>7</v>
      </c>
      <c r="F1579">
        <v>1</v>
      </c>
    </row>
    <row r="1580" spans="1:6" ht="15" hidden="1" outlineLevel="2">
      <c r="A1580" t="s">
        <v>128</v>
      </c>
      <c r="B1580" s="3" t="s">
        <v>824</v>
      </c>
      <c r="C1580" t="s">
        <v>1475</v>
      </c>
      <c r="D1580">
        <v>1995</v>
      </c>
      <c r="E1580">
        <v>15</v>
      </c>
      <c r="F1580">
        <v>1</v>
      </c>
    </row>
    <row r="1581" spans="1:6" ht="15" hidden="1" outlineLevel="2">
      <c r="A1581" t="s">
        <v>128</v>
      </c>
      <c r="B1581" s="3" t="s">
        <v>824</v>
      </c>
      <c r="C1581" t="s">
        <v>1480</v>
      </c>
      <c r="D1581">
        <v>1988</v>
      </c>
      <c r="E1581">
        <v>8</v>
      </c>
      <c r="F1581">
        <v>2</v>
      </c>
    </row>
    <row r="1582" spans="1:6" ht="15" hidden="1" outlineLevel="2">
      <c r="A1582" t="s">
        <v>128</v>
      </c>
      <c r="B1582" s="3" t="s">
        <v>824</v>
      </c>
      <c r="C1582" t="s">
        <v>1530</v>
      </c>
      <c r="D1582">
        <v>1989</v>
      </c>
      <c r="E1582">
        <v>9</v>
      </c>
      <c r="F1582">
        <v>3</v>
      </c>
    </row>
    <row r="1583" spans="1:6" ht="15" hidden="1" outlineLevel="2">
      <c r="A1583" t="s">
        <v>128</v>
      </c>
      <c r="B1583" s="3" t="s">
        <v>824</v>
      </c>
      <c r="C1583" t="s">
        <v>1549</v>
      </c>
      <c r="D1583">
        <v>1994</v>
      </c>
      <c r="E1583">
        <v>14</v>
      </c>
      <c r="F1583">
        <v>1</v>
      </c>
    </row>
    <row r="1584" spans="1:6" ht="15" hidden="1" outlineLevel="2">
      <c r="A1584" t="s">
        <v>128</v>
      </c>
      <c r="B1584" s="3" t="s">
        <v>575</v>
      </c>
      <c r="C1584" t="s">
        <v>579</v>
      </c>
      <c r="D1584">
        <v>1992</v>
      </c>
      <c r="E1584">
        <v>12</v>
      </c>
      <c r="F1584">
        <v>1</v>
      </c>
    </row>
    <row r="1585" spans="1:6" ht="15" hidden="1" outlineLevel="2">
      <c r="A1585" t="s">
        <v>128</v>
      </c>
      <c r="B1585" s="3" t="s">
        <v>575</v>
      </c>
      <c r="C1585" t="s">
        <v>583</v>
      </c>
      <c r="D1585">
        <v>1992</v>
      </c>
      <c r="E1585">
        <v>12</v>
      </c>
      <c r="F1585">
        <v>1</v>
      </c>
    </row>
    <row r="1586" spans="1:2" ht="15" outlineLevel="1" collapsed="1">
      <c r="A1586" s="2" t="s">
        <v>478</v>
      </c>
      <c r="B1586" s="3">
        <f>SUBTOTAL(3,B1587:B1607)</f>
        <v>21</v>
      </c>
    </row>
    <row r="1587" spans="1:6" ht="15" hidden="1" outlineLevel="2">
      <c r="A1587" t="s">
        <v>478</v>
      </c>
      <c r="B1587" s="3" t="s">
        <v>7</v>
      </c>
      <c r="C1587" t="s">
        <v>479</v>
      </c>
      <c r="D1587">
        <v>1987</v>
      </c>
      <c r="E1587">
        <v>7</v>
      </c>
      <c r="F1587">
        <v>3</v>
      </c>
    </row>
    <row r="1588" spans="1:6" ht="15" hidden="1" outlineLevel="2">
      <c r="A1588" t="s">
        <v>478</v>
      </c>
      <c r="B1588" s="3" t="s">
        <v>824</v>
      </c>
      <c r="C1588" t="s">
        <v>952</v>
      </c>
      <c r="D1588">
        <v>1993</v>
      </c>
      <c r="E1588">
        <v>13</v>
      </c>
      <c r="F1588">
        <v>3</v>
      </c>
    </row>
    <row r="1589" spans="1:6" ht="15" hidden="1" outlineLevel="2">
      <c r="A1589" t="s">
        <v>478</v>
      </c>
      <c r="B1589" s="3" t="s">
        <v>824</v>
      </c>
      <c r="C1589" t="s">
        <v>957</v>
      </c>
      <c r="D1589">
        <v>1995</v>
      </c>
      <c r="E1589">
        <v>15</v>
      </c>
      <c r="F1589">
        <v>4</v>
      </c>
    </row>
    <row r="1590" spans="1:6" ht="15" hidden="1" outlineLevel="2">
      <c r="A1590" t="s">
        <v>478</v>
      </c>
      <c r="B1590" s="3" t="s">
        <v>824</v>
      </c>
      <c r="C1590" t="s">
        <v>1021</v>
      </c>
      <c r="D1590">
        <v>2015</v>
      </c>
      <c r="E1590">
        <v>35</v>
      </c>
      <c r="F1590">
        <v>3</v>
      </c>
    </row>
    <row r="1591" spans="1:6" ht="15" hidden="1" outlineLevel="2">
      <c r="A1591" t="s">
        <v>478</v>
      </c>
      <c r="B1591" s="3" t="s">
        <v>824</v>
      </c>
      <c r="C1591" t="s">
        <v>1035</v>
      </c>
      <c r="D1591">
        <v>2000</v>
      </c>
      <c r="E1591">
        <v>20</v>
      </c>
      <c r="F1591">
        <v>2</v>
      </c>
    </row>
    <row r="1592" spans="1:6" ht="15" hidden="1" outlineLevel="2">
      <c r="A1592" t="s">
        <v>478</v>
      </c>
      <c r="B1592" s="3" t="s">
        <v>824</v>
      </c>
      <c r="C1592" t="s">
        <v>1083</v>
      </c>
      <c r="D1592">
        <v>2016</v>
      </c>
      <c r="E1592">
        <v>36</v>
      </c>
      <c r="F1592">
        <v>2</v>
      </c>
    </row>
    <row r="1593" spans="1:6" ht="15" hidden="1" outlineLevel="2">
      <c r="A1593" t="s">
        <v>478</v>
      </c>
      <c r="B1593" s="3" t="s">
        <v>824</v>
      </c>
      <c r="C1593" t="s">
        <v>1135</v>
      </c>
      <c r="D1593">
        <v>1997</v>
      </c>
      <c r="E1593">
        <v>17</v>
      </c>
      <c r="F1593">
        <v>1</v>
      </c>
    </row>
    <row r="1594" spans="1:6" ht="15" hidden="1" outlineLevel="2">
      <c r="A1594" t="s">
        <v>478</v>
      </c>
      <c r="B1594" s="3" t="s">
        <v>824</v>
      </c>
      <c r="C1594" t="s">
        <v>1145</v>
      </c>
      <c r="D1594">
        <v>2000</v>
      </c>
      <c r="E1594">
        <v>20</v>
      </c>
      <c r="F1594">
        <v>4</v>
      </c>
    </row>
    <row r="1595" spans="1:6" ht="15" hidden="1" outlineLevel="2">
      <c r="A1595" t="s">
        <v>478</v>
      </c>
      <c r="B1595" s="3" t="s">
        <v>824</v>
      </c>
      <c r="C1595" t="s">
        <v>1146</v>
      </c>
      <c r="D1595">
        <v>1987</v>
      </c>
      <c r="E1595">
        <v>7</v>
      </c>
      <c r="F1595">
        <v>3</v>
      </c>
    </row>
    <row r="1596" spans="1:6" ht="15" hidden="1" outlineLevel="2">
      <c r="A1596" t="s">
        <v>478</v>
      </c>
      <c r="B1596" s="3" t="s">
        <v>824</v>
      </c>
      <c r="C1596" t="s">
        <v>1486</v>
      </c>
      <c r="D1596">
        <v>1998</v>
      </c>
      <c r="E1596">
        <v>18</v>
      </c>
      <c r="F1596">
        <v>4</v>
      </c>
    </row>
    <row r="1597" spans="1:6" ht="15" hidden="1" outlineLevel="2">
      <c r="A1597" t="s">
        <v>478</v>
      </c>
      <c r="B1597" s="3" t="s">
        <v>824</v>
      </c>
      <c r="C1597" t="s">
        <v>1487</v>
      </c>
      <c r="D1597">
        <v>1992</v>
      </c>
      <c r="E1597">
        <v>12</v>
      </c>
      <c r="F1597">
        <v>2</v>
      </c>
    </row>
    <row r="1598" spans="1:6" ht="15" hidden="1" outlineLevel="2">
      <c r="A1598" t="s">
        <v>478</v>
      </c>
      <c r="B1598" s="3" t="s">
        <v>824</v>
      </c>
      <c r="C1598" t="s">
        <v>1488</v>
      </c>
      <c r="D1598">
        <v>1994</v>
      </c>
      <c r="E1598">
        <v>14</v>
      </c>
      <c r="F1598">
        <v>2</v>
      </c>
    </row>
    <row r="1599" spans="1:6" ht="15" hidden="1" outlineLevel="2">
      <c r="A1599" t="s">
        <v>478</v>
      </c>
      <c r="B1599" s="3" t="s">
        <v>824</v>
      </c>
      <c r="C1599" t="s">
        <v>1489</v>
      </c>
      <c r="D1599">
        <v>2002</v>
      </c>
      <c r="E1599">
        <v>22</v>
      </c>
      <c r="F1599">
        <v>2</v>
      </c>
    </row>
    <row r="1600" spans="1:6" ht="15" hidden="1" outlineLevel="2">
      <c r="A1600" t="s">
        <v>478</v>
      </c>
      <c r="B1600" s="3" t="s">
        <v>824</v>
      </c>
      <c r="C1600" t="s">
        <v>1490</v>
      </c>
      <c r="D1600">
        <v>1994</v>
      </c>
      <c r="E1600">
        <v>14</v>
      </c>
      <c r="F1600">
        <v>3</v>
      </c>
    </row>
    <row r="1601" spans="1:6" ht="15" hidden="1" outlineLevel="2">
      <c r="A1601" t="s">
        <v>478</v>
      </c>
      <c r="B1601" s="3" t="s">
        <v>824</v>
      </c>
      <c r="C1601" t="s">
        <v>1491</v>
      </c>
      <c r="D1601">
        <v>1983</v>
      </c>
      <c r="E1601">
        <v>3</v>
      </c>
      <c r="F1601">
        <v>1</v>
      </c>
    </row>
    <row r="1602" spans="1:6" ht="15" hidden="1" outlineLevel="2">
      <c r="A1602" t="s">
        <v>478</v>
      </c>
      <c r="B1602" s="3" t="s">
        <v>824</v>
      </c>
      <c r="C1602" t="s">
        <v>1492</v>
      </c>
      <c r="D1602">
        <v>1986</v>
      </c>
      <c r="E1602">
        <v>6</v>
      </c>
      <c r="F1602">
        <v>2</v>
      </c>
    </row>
    <row r="1603" spans="1:6" ht="15" hidden="1" outlineLevel="2">
      <c r="A1603" t="s">
        <v>478</v>
      </c>
      <c r="B1603" s="3" t="s">
        <v>824</v>
      </c>
      <c r="C1603" t="s">
        <v>1493</v>
      </c>
      <c r="D1603">
        <v>2008</v>
      </c>
      <c r="E1603">
        <v>28</v>
      </c>
      <c r="F1603">
        <v>4</v>
      </c>
    </row>
    <row r="1604" spans="1:6" ht="15" hidden="1" outlineLevel="2">
      <c r="A1604" t="s">
        <v>478</v>
      </c>
      <c r="B1604" s="3" t="s">
        <v>824</v>
      </c>
      <c r="C1604" t="s">
        <v>1494</v>
      </c>
      <c r="D1604">
        <v>1996</v>
      </c>
      <c r="E1604">
        <v>16</v>
      </c>
      <c r="F1604">
        <v>1</v>
      </c>
    </row>
    <row r="1605" spans="1:6" ht="15" hidden="1" outlineLevel="2">
      <c r="A1605" t="s">
        <v>478</v>
      </c>
      <c r="B1605" s="3" t="s">
        <v>824</v>
      </c>
      <c r="C1605" t="s">
        <v>1495</v>
      </c>
      <c r="D1605">
        <v>2018</v>
      </c>
      <c r="E1605">
        <v>38</v>
      </c>
      <c r="F1605">
        <v>3</v>
      </c>
    </row>
    <row r="1606" spans="1:6" ht="15" hidden="1" outlineLevel="2">
      <c r="A1606" t="s">
        <v>478</v>
      </c>
      <c r="B1606" s="3" t="s">
        <v>824</v>
      </c>
      <c r="C1606" t="s">
        <v>1496</v>
      </c>
      <c r="D1606">
        <v>1998</v>
      </c>
      <c r="E1606">
        <v>18</v>
      </c>
      <c r="F1606">
        <v>2</v>
      </c>
    </row>
    <row r="1607" spans="1:6" ht="15" hidden="1" outlineLevel="2">
      <c r="A1607" t="s">
        <v>478</v>
      </c>
      <c r="B1607" s="3" t="s">
        <v>824</v>
      </c>
      <c r="C1607" t="s">
        <v>1528</v>
      </c>
      <c r="D1607">
        <v>1987</v>
      </c>
      <c r="E1607">
        <v>7</v>
      </c>
      <c r="F1607">
        <v>3</v>
      </c>
    </row>
    <row r="1608" spans="1:2" ht="15" outlineLevel="1" collapsed="1">
      <c r="A1608" s="2" t="s">
        <v>711</v>
      </c>
      <c r="B1608" s="3">
        <f>SUBTOTAL(3,B1609:B1609)</f>
        <v>1</v>
      </c>
    </row>
    <row r="1609" spans="1:6" ht="15" hidden="1" outlineLevel="2">
      <c r="A1609" t="s">
        <v>711</v>
      </c>
      <c r="B1609" s="3" t="s">
        <v>597</v>
      </c>
      <c r="C1609" t="s">
        <v>712</v>
      </c>
      <c r="D1609">
        <v>2003</v>
      </c>
      <c r="E1609">
        <v>23</v>
      </c>
      <c r="F1609">
        <v>4</v>
      </c>
    </row>
    <row r="1610" spans="1:2" ht="15" outlineLevel="1" collapsed="1">
      <c r="A1610" s="2" t="s">
        <v>225</v>
      </c>
      <c r="B1610" s="3">
        <f>SUBTOTAL(3,B1611:B1611)</f>
        <v>1</v>
      </c>
    </row>
    <row r="1611" spans="1:6" ht="15" hidden="1" outlineLevel="2">
      <c r="A1611" t="s">
        <v>225</v>
      </c>
      <c r="B1611" s="3" t="s">
        <v>7</v>
      </c>
      <c r="C1611" t="s">
        <v>226</v>
      </c>
      <c r="D1611">
        <v>2004</v>
      </c>
      <c r="E1611">
        <v>24</v>
      </c>
      <c r="F1611">
        <v>1</v>
      </c>
    </row>
    <row r="1612" spans="1:2" ht="15" outlineLevel="1" collapsed="1">
      <c r="A1612" s="2" t="s">
        <v>229</v>
      </c>
      <c r="B1612" s="3">
        <f>SUBTOTAL(3,B1613:B1626)</f>
        <v>14</v>
      </c>
    </row>
    <row r="1613" spans="1:6" ht="15" hidden="1" outlineLevel="2">
      <c r="A1613" t="s">
        <v>229</v>
      </c>
      <c r="B1613" s="3" t="s">
        <v>7</v>
      </c>
      <c r="C1613" t="s">
        <v>230</v>
      </c>
      <c r="D1613">
        <v>1983</v>
      </c>
      <c r="E1613">
        <v>3</v>
      </c>
      <c r="F1613">
        <v>3</v>
      </c>
    </row>
    <row r="1614" spans="1:6" ht="15" hidden="1" outlineLevel="2">
      <c r="A1614" t="s">
        <v>229</v>
      </c>
      <c r="B1614" s="3" t="s">
        <v>7</v>
      </c>
      <c r="C1614" t="s">
        <v>285</v>
      </c>
      <c r="D1614">
        <v>2012</v>
      </c>
      <c r="E1614">
        <v>32</v>
      </c>
      <c r="F1614">
        <v>4</v>
      </c>
    </row>
    <row r="1615" spans="1:6" ht="15" hidden="1" outlineLevel="2">
      <c r="A1615" t="s">
        <v>229</v>
      </c>
      <c r="B1615" s="3" t="s">
        <v>7</v>
      </c>
      <c r="C1615" t="s">
        <v>286</v>
      </c>
      <c r="D1615">
        <v>2012</v>
      </c>
      <c r="E1615">
        <v>32</v>
      </c>
      <c r="F1615">
        <v>4</v>
      </c>
    </row>
    <row r="1616" spans="1:6" ht="15" hidden="1" outlineLevel="2">
      <c r="A1616" t="s">
        <v>229</v>
      </c>
      <c r="B1616" s="3" t="s">
        <v>1673</v>
      </c>
      <c r="C1616" t="s">
        <v>1678</v>
      </c>
      <c r="D1616">
        <v>2011</v>
      </c>
      <c r="E1616">
        <v>31</v>
      </c>
      <c r="F1616">
        <v>3</v>
      </c>
    </row>
    <row r="1617" spans="1:6" ht="15" hidden="1" outlineLevel="2">
      <c r="A1617" t="s">
        <v>229</v>
      </c>
      <c r="B1617" s="3" t="s">
        <v>1673</v>
      </c>
      <c r="C1617" t="s">
        <v>1692</v>
      </c>
      <c r="D1617">
        <v>1991</v>
      </c>
      <c r="E1617">
        <v>11</v>
      </c>
      <c r="F1617">
        <v>1</v>
      </c>
    </row>
    <row r="1618" spans="1:6" ht="15" hidden="1" outlineLevel="2">
      <c r="A1618" t="s">
        <v>229</v>
      </c>
      <c r="B1618" s="3" t="s">
        <v>1673</v>
      </c>
      <c r="C1618" t="s">
        <v>1759</v>
      </c>
      <c r="D1618">
        <v>1999</v>
      </c>
      <c r="E1618">
        <v>19</v>
      </c>
      <c r="F1618">
        <v>1</v>
      </c>
    </row>
    <row r="1619" spans="1:6" ht="15" hidden="1" outlineLevel="2">
      <c r="A1619" t="s">
        <v>229</v>
      </c>
      <c r="B1619" s="3" t="s">
        <v>1673</v>
      </c>
      <c r="C1619" t="s">
        <v>1917</v>
      </c>
      <c r="D1619">
        <v>1998</v>
      </c>
      <c r="E1619">
        <v>18</v>
      </c>
      <c r="F1619">
        <v>4</v>
      </c>
    </row>
    <row r="1620" spans="1:6" ht="15" hidden="1" outlineLevel="2">
      <c r="A1620" t="s">
        <v>229</v>
      </c>
      <c r="B1620" s="3" t="s">
        <v>824</v>
      </c>
      <c r="C1620" t="s">
        <v>828</v>
      </c>
      <c r="D1620">
        <v>2017</v>
      </c>
      <c r="E1620">
        <v>37</v>
      </c>
      <c r="F1620">
        <v>3</v>
      </c>
    </row>
    <row r="1621" spans="1:6" ht="15" hidden="1" outlineLevel="2">
      <c r="A1621" t="s">
        <v>229</v>
      </c>
      <c r="B1621" s="3" t="s">
        <v>824</v>
      </c>
      <c r="C1621" t="s">
        <v>829</v>
      </c>
      <c r="D1621">
        <v>1995</v>
      </c>
      <c r="E1621">
        <v>15</v>
      </c>
      <c r="F1621">
        <v>4</v>
      </c>
    </row>
    <row r="1622" spans="1:6" ht="15" hidden="1" outlineLevel="2">
      <c r="A1622" t="s">
        <v>229</v>
      </c>
      <c r="B1622" s="3" t="s">
        <v>824</v>
      </c>
      <c r="C1622" t="s">
        <v>1072</v>
      </c>
      <c r="D1622">
        <v>2015</v>
      </c>
      <c r="E1622">
        <v>35</v>
      </c>
      <c r="F1622">
        <v>1</v>
      </c>
    </row>
    <row r="1623" spans="1:6" ht="15" hidden="1" outlineLevel="2">
      <c r="A1623" t="s">
        <v>229</v>
      </c>
      <c r="B1623" s="3" t="s">
        <v>824</v>
      </c>
      <c r="C1623" t="s">
        <v>1330</v>
      </c>
      <c r="D1623">
        <v>2005</v>
      </c>
      <c r="E1623">
        <v>25</v>
      </c>
      <c r="F1623">
        <v>4</v>
      </c>
    </row>
    <row r="1624" spans="1:6" ht="15" hidden="1" outlineLevel="2">
      <c r="A1624" t="s">
        <v>229</v>
      </c>
      <c r="B1624" s="3" t="s">
        <v>824</v>
      </c>
      <c r="C1624" t="s">
        <v>1500</v>
      </c>
      <c r="D1624">
        <v>1999</v>
      </c>
      <c r="E1624">
        <v>19</v>
      </c>
      <c r="F1624">
        <v>3</v>
      </c>
    </row>
    <row r="1625" spans="1:6" ht="15" hidden="1" outlineLevel="2">
      <c r="A1625" t="s">
        <v>229</v>
      </c>
      <c r="B1625" s="3" t="s">
        <v>824</v>
      </c>
      <c r="C1625" t="s">
        <v>1504</v>
      </c>
      <c r="D1625">
        <v>1996</v>
      </c>
      <c r="E1625">
        <v>16</v>
      </c>
      <c r="F1625">
        <v>1</v>
      </c>
    </row>
    <row r="1626" spans="1:6" ht="15" hidden="1" outlineLevel="2">
      <c r="A1626" t="s">
        <v>229</v>
      </c>
      <c r="B1626" s="3" t="s">
        <v>824</v>
      </c>
      <c r="C1626" t="s">
        <v>1996</v>
      </c>
      <c r="D1626">
        <v>1983</v>
      </c>
      <c r="E1626">
        <v>3</v>
      </c>
      <c r="F1626">
        <v>2</v>
      </c>
    </row>
    <row r="1627" spans="1:2" ht="15" outlineLevel="1" collapsed="1">
      <c r="A1627" s="2" t="s">
        <v>100</v>
      </c>
      <c r="B1627" s="3">
        <f>SUBTOTAL(3,B1628:B1630)</f>
        <v>3</v>
      </c>
    </row>
    <row r="1628" spans="1:6" ht="15" hidden="1" outlineLevel="2">
      <c r="A1628" t="s">
        <v>100</v>
      </c>
      <c r="B1628" s="3" t="s">
        <v>7</v>
      </c>
      <c r="C1628" t="s">
        <v>101</v>
      </c>
      <c r="D1628">
        <v>1983</v>
      </c>
      <c r="E1628">
        <v>3</v>
      </c>
      <c r="F1628">
        <v>2</v>
      </c>
    </row>
    <row r="1629" spans="1:6" ht="15" hidden="1" outlineLevel="2">
      <c r="A1629" t="s">
        <v>100</v>
      </c>
      <c r="B1629" s="3" t="s">
        <v>1673</v>
      </c>
      <c r="C1629" t="s">
        <v>1746</v>
      </c>
      <c r="D1629">
        <v>1996</v>
      </c>
      <c r="E1629">
        <v>16</v>
      </c>
      <c r="F1629">
        <v>1</v>
      </c>
    </row>
    <row r="1630" spans="1:6" ht="15" hidden="1" outlineLevel="2">
      <c r="A1630" t="s">
        <v>100</v>
      </c>
      <c r="B1630" s="3" t="s">
        <v>1673</v>
      </c>
      <c r="C1630" t="s">
        <v>1758</v>
      </c>
      <c r="D1630">
        <v>1996</v>
      </c>
      <c r="E1630">
        <v>16</v>
      </c>
      <c r="F1630">
        <v>2</v>
      </c>
    </row>
    <row r="1631" spans="1:2" ht="15" outlineLevel="1" collapsed="1">
      <c r="A1631" s="2" t="s">
        <v>340</v>
      </c>
      <c r="B1631" s="3">
        <f>SUBTOTAL(3,B1632:B1632)</f>
        <v>1</v>
      </c>
    </row>
    <row r="1632" spans="1:6" ht="15" hidden="1" outlineLevel="2">
      <c r="A1632" t="s">
        <v>340</v>
      </c>
      <c r="B1632" s="3" t="s">
        <v>7</v>
      </c>
      <c r="C1632" t="s">
        <v>341</v>
      </c>
      <c r="D1632">
        <v>2016</v>
      </c>
      <c r="E1632">
        <v>36</v>
      </c>
      <c r="F1632">
        <v>1</v>
      </c>
    </row>
    <row r="1633" spans="1:2" ht="15" outlineLevel="1" collapsed="1">
      <c r="A1633" s="2" t="s">
        <v>388</v>
      </c>
      <c r="B1633" s="3">
        <f>SUBTOTAL(3,B1634:B1634)</f>
        <v>1</v>
      </c>
    </row>
    <row r="1634" spans="1:6" ht="15" hidden="1" outlineLevel="2">
      <c r="A1634" t="s">
        <v>388</v>
      </c>
      <c r="B1634" s="3" t="s">
        <v>7</v>
      </c>
      <c r="C1634" t="s">
        <v>389</v>
      </c>
      <c r="D1634">
        <v>1990</v>
      </c>
      <c r="E1634">
        <v>10</v>
      </c>
      <c r="F1634">
        <v>1</v>
      </c>
    </row>
    <row r="1635" spans="1:2" ht="15" outlineLevel="1" collapsed="1">
      <c r="A1635" s="2" t="s">
        <v>1583</v>
      </c>
      <c r="B1635" s="3">
        <f>SUBTOTAL(3,B1636:B1636)</f>
        <v>1</v>
      </c>
    </row>
    <row r="1636" spans="1:6" ht="15" hidden="1" outlineLevel="2">
      <c r="A1636" t="s">
        <v>1583</v>
      </c>
      <c r="B1636" s="3" t="s">
        <v>824</v>
      </c>
      <c r="C1636" t="s">
        <v>1584</v>
      </c>
      <c r="D1636">
        <v>1983</v>
      </c>
      <c r="E1636">
        <v>3</v>
      </c>
      <c r="F1636">
        <v>1</v>
      </c>
    </row>
    <row r="1637" spans="1:2" ht="15" outlineLevel="1" collapsed="1">
      <c r="A1637" s="2" t="s">
        <v>48</v>
      </c>
      <c r="B1637" s="3">
        <f>SUBTOTAL(3,B1638:B1638)</f>
        <v>1</v>
      </c>
    </row>
    <row r="1638" spans="1:6" ht="15" hidden="1" outlineLevel="2">
      <c r="A1638" t="s">
        <v>48</v>
      </c>
      <c r="B1638" s="3" t="s">
        <v>10</v>
      </c>
      <c r="C1638" t="s">
        <v>49</v>
      </c>
      <c r="D1638">
        <v>1995</v>
      </c>
      <c r="E1638">
        <v>15</v>
      </c>
      <c r="F1638">
        <v>1</v>
      </c>
    </row>
    <row r="1639" spans="1:2" ht="15" outlineLevel="1" collapsed="1">
      <c r="A1639" s="2" t="s">
        <v>1217</v>
      </c>
      <c r="B1639" s="3">
        <f>SUBTOTAL(3,B1640:B1640)</f>
        <v>1</v>
      </c>
    </row>
    <row r="1640" spans="1:6" ht="15" hidden="1" outlineLevel="2">
      <c r="A1640" t="s">
        <v>1217</v>
      </c>
      <c r="B1640" s="3" t="s">
        <v>824</v>
      </c>
      <c r="C1640" t="s">
        <v>1218</v>
      </c>
      <c r="D1640">
        <v>2002</v>
      </c>
      <c r="E1640">
        <v>22</v>
      </c>
      <c r="F1640">
        <v>1</v>
      </c>
    </row>
    <row r="1641" spans="1:2" ht="15" outlineLevel="1" collapsed="1">
      <c r="A1641" s="2" t="s">
        <v>1275</v>
      </c>
      <c r="B1641" s="3">
        <f>SUBTOTAL(3,B1642:B1642)</f>
        <v>1</v>
      </c>
    </row>
    <row r="1642" spans="1:6" ht="15" hidden="1" outlineLevel="2">
      <c r="A1642" t="s">
        <v>1275</v>
      </c>
      <c r="B1642" s="3" t="s">
        <v>824</v>
      </c>
      <c r="C1642" t="s">
        <v>1276</v>
      </c>
      <c r="D1642">
        <v>1997</v>
      </c>
      <c r="E1642">
        <v>17</v>
      </c>
      <c r="F1642">
        <v>3</v>
      </c>
    </row>
    <row r="1643" spans="1:2" ht="15" outlineLevel="1" collapsed="1">
      <c r="A1643" s="2" t="s">
        <v>1497</v>
      </c>
      <c r="B1643" s="3">
        <f>SUBTOTAL(3,B1644:B1645)</f>
        <v>2</v>
      </c>
    </row>
    <row r="1644" spans="1:6" ht="15" hidden="1" outlineLevel="2">
      <c r="A1644" t="s">
        <v>1497</v>
      </c>
      <c r="B1644" s="3" t="s">
        <v>824</v>
      </c>
      <c r="C1644" t="s">
        <v>1498</v>
      </c>
      <c r="D1644">
        <v>1985</v>
      </c>
      <c r="E1644">
        <v>5</v>
      </c>
      <c r="F1644">
        <v>3</v>
      </c>
    </row>
    <row r="1645" spans="1:6" ht="15" hidden="1" outlineLevel="2">
      <c r="A1645" t="s">
        <v>1497</v>
      </c>
      <c r="B1645" s="3" t="s">
        <v>824</v>
      </c>
      <c r="C1645" t="s">
        <v>1499</v>
      </c>
      <c r="D1645">
        <v>1984</v>
      </c>
      <c r="E1645">
        <v>4</v>
      </c>
      <c r="F1645">
        <v>2</v>
      </c>
    </row>
    <row r="1646" spans="1:2" ht="15" outlineLevel="1" collapsed="1">
      <c r="A1646" s="2" t="s">
        <v>145</v>
      </c>
      <c r="B1646" s="3">
        <f>SUBTOTAL(3,B1647:B1647)</f>
        <v>1</v>
      </c>
    </row>
    <row r="1647" spans="1:6" ht="15" hidden="1" outlineLevel="2">
      <c r="A1647" t="s">
        <v>145</v>
      </c>
      <c r="B1647" s="3" t="s">
        <v>7</v>
      </c>
      <c r="C1647" t="s">
        <v>146</v>
      </c>
      <c r="D1647">
        <v>2014</v>
      </c>
      <c r="E1647">
        <v>34</v>
      </c>
      <c r="F1647">
        <v>4</v>
      </c>
    </row>
    <row r="1648" spans="1:2" ht="15" outlineLevel="1" collapsed="1">
      <c r="A1648" s="2" t="s">
        <v>1867</v>
      </c>
      <c r="B1648" s="3">
        <f>SUBTOTAL(3,B1649:B1649)</f>
        <v>1</v>
      </c>
    </row>
    <row r="1649" spans="1:6" ht="15" hidden="1" outlineLevel="2">
      <c r="A1649" t="s">
        <v>1867</v>
      </c>
      <c r="B1649" s="3" t="s">
        <v>1673</v>
      </c>
      <c r="C1649" t="s">
        <v>1868</v>
      </c>
      <c r="D1649">
        <v>2015</v>
      </c>
      <c r="E1649">
        <v>35</v>
      </c>
      <c r="F1649">
        <v>2</v>
      </c>
    </row>
    <row r="1650" spans="1:2" ht="15" outlineLevel="1" collapsed="1">
      <c r="A1650" s="2" t="s">
        <v>503</v>
      </c>
      <c r="B1650" s="3">
        <f>SUBTOTAL(3,B1651:B1651)</f>
        <v>1</v>
      </c>
    </row>
    <row r="1651" spans="1:6" ht="15" hidden="1" outlineLevel="2">
      <c r="A1651" t="s">
        <v>503</v>
      </c>
      <c r="B1651" s="3" t="s">
        <v>7</v>
      </c>
      <c r="C1651" t="s">
        <v>504</v>
      </c>
      <c r="D1651">
        <v>2005</v>
      </c>
      <c r="E1651">
        <v>25</v>
      </c>
      <c r="F1651">
        <v>2</v>
      </c>
    </row>
    <row r="1652" spans="1:2" ht="15" outlineLevel="1" collapsed="1">
      <c r="A1652" s="2" t="s">
        <v>74</v>
      </c>
      <c r="B1652" s="3">
        <f>SUBTOTAL(3,B1653:B1653)</f>
        <v>1</v>
      </c>
    </row>
    <row r="1653" spans="1:6" ht="15" hidden="1" outlineLevel="2">
      <c r="A1653" t="s">
        <v>74</v>
      </c>
      <c r="B1653" s="3" t="s">
        <v>7</v>
      </c>
      <c r="C1653" t="s">
        <v>75</v>
      </c>
      <c r="D1653">
        <v>1991</v>
      </c>
      <c r="E1653">
        <v>11</v>
      </c>
      <c r="F1653">
        <v>4</v>
      </c>
    </row>
    <row r="1654" spans="1:2" ht="15" outlineLevel="1" collapsed="1">
      <c r="A1654" s="2" t="s">
        <v>210</v>
      </c>
      <c r="B1654" s="3">
        <f>SUBTOTAL(3,B1655:B1656)</f>
        <v>2</v>
      </c>
    </row>
    <row r="1655" spans="1:6" ht="15" hidden="1" outlineLevel="2">
      <c r="A1655" t="s">
        <v>210</v>
      </c>
      <c r="B1655" s="3" t="s">
        <v>7</v>
      </c>
      <c r="C1655" t="s">
        <v>211</v>
      </c>
      <c r="D1655">
        <v>1997</v>
      </c>
      <c r="E1655">
        <v>17</v>
      </c>
      <c r="F1655">
        <v>2</v>
      </c>
    </row>
    <row r="1656" spans="1:6" ht="15" hidden="1" outlineLevel="2">
      <c r="A1656" t="s">
        <v>210</v>
      </c>
      <c r="B1656" s="3" t="s">
        <v>575</v>
      </c>
      <c r="C1656" t="s">
        <v>592</v>
      </c>
      <c r="D1656">
        <v>1999</v>
      </c>
      <c r="E1656">
        <v>19</v>
      </c>
      <c r="F1656">
        <v>1</v>
      </c>
    </row>
    <row r="1657" spans="1:2" ht="15" outlineLevel="1" collapsed="1">
      <c r="A1657" s="2" t="s">
        <v>1096</v>
      </c>
      <c r="B1657" s="3">
        <f>SUBTOTAL(3,B1658:B1662)</f>
        <v>5</v>
      </c>
    </row>
    <row r="1658" spans="1:6" ht="15" hidden="1" outlineLevel="2">
      <c r="A1658" t="s">
        <v>1096</v>
      </c>
      <c r="B1658" s="3" t="s">
        <v>824</v>
      </c>
      <c r="C1658" t="s">
        <v>1097</v>
      </c>
      <c r="D1658">
        <v>2011</v>
      </c>
      <c r="E1658">
        <v>31</v>
      </c>
      <c r="F1658">
        <v>2</v>
      </c>
    </row>
    <row r="1659" spans="1:6" ht="15" hidden="1" outlineLevel="2">
      <c r="A1659" t="s">
        <v>1096</v>
      </c>
      <c r="B1659" s="3" t="s">
        <v>824</v>
      </c>
      <c r="C1659" t="s">
        <v>1098</v>
      </c>
      <c r="D1659">
        <v>2010</v>
      </c>
      <c r="E1659">
        <v>30</v>
      </c>
      <c r="F1659">
        <v>4</v>
      </c>
    </row>
    <row r="1660" spans="1:6" ht="15" hidden="1" outlineLevel="2">
      <c r="A1660" t="s">
        <v>1096</v>
      </c>
      <c r="B1660" s="3" t="s">
        <v>824</v>
      </c>
      <c r="C1660" t="s">
        <v>1099</v>
      </c>
      <c r="D1660">
        <v>2009</v>
      </c>
      <c r="E1660">
        <v>29</v>
      </c>
      <c r="F1660">
        <v>3</v>
      </c>
    </row>
    <row r="1661" spans="1:6" ht="15" hidden="1" outlineLevel="2">
      <c r="A1661" t="s">
        <v>1096</v>
      </c>
      <c r="B1661" s="3" t="s">
        <v>824</v>
      </c>
      <c r="C1661" t="s">
        <v>1273</v>
      </c>
      <c r="D1661">
        <v>2012</v>
      </c>
      <c r="E1661">
        <v>32</v>
      </c>
      <c r="F1661">
        <v>2</v>
      </c>
    </row>
    <row r="1662" spans="1:6" ht="15" hidden="1" outlineLevel="2">
      <c r="A1662" t="s">
        <v>1096</v>
      </c>
      <c r="B1662" s="3" t="s">
        <v>824</v>
      </c>
      <c r="C1662" t="s">
        <v>1668</v>
      </c>
      <c r="D1662">
        <v>2008</v>
      </c>
      <c r="E1662">
        <v>28</v>
      </c>
      <c r="F1662">
        <v>3</v>
      </c>
    </row>
    <row r="1663" spans="1:2" ht="15" outlineLevel="1" collapsed="1">
      <c r="A1663" s="2" t="s">
        <v>1670</v>
      </c>
      <c r="B1663" s="3">
        <f>SUBTOTAL(3,B1664:B1664)</f>
        <v>1</v>
      </c>
    </row>
    <row r="1664" spans="1:6" ht="15" hidden="1" outlineLevel="2">
      <c r="A1664" t="s">
        <v>1670</v>
      </c>
      <c r="B1664" s="3" t="s">
        <v>824</v>
      </c>
      <c r="C1664" t="s">
        <v>1671</v>
      </c>
      <c r="D1664">
        <v>1985</v>
      </c>
      <c r="E1664">
        <v>5</v>
      </c>
      <c r="F1664">
        <v>3</v>
      </c>
    </row>
    <row r="1665" spans="1:2" ht="15" outlineLevel="1" collapsed="1">
      <c r="A1665" s="2" t="s">
        <v>585</v>
      </c>
      <c r="B1665" s="3">
        <f>SUBTOTAL(3,B1666:B1666)</f>
        <v>1</v>
      </c>
    </row>
    <row r="1666" spans="1:6" ht="15" hidden="1" outlineLevel="2">
      <c r="A1666" t="s">
        <v>585</v>
      </c>
      <c r="B1666" s="3" t="s">
        <v>575</v>
      </c>
      <c r="C1666" t="s">
        <v>586</v>
      </c>
      <c r="D1666">
        <v>1982</v>
      </c>
      <c r="E1666">
        <v>2</v>
      </c>
      <c r="F1666">
        <v>4</v>
      </c>
    </row>
    <row r="1667" spans="1:2" ht="15" outlineLevel="1" collapsed="1">
      <c r="A1667" s="2" t="s">
        <v>961</v>
      </c>
      <c r="B1667" s="3">
        <f>SUBTOTAL(3,B1668:B1668)</f>
        <v>1</v>
      </c>
    </row>
    <row r="1668" spans="1:6" ht="15" hidden="1" outlineLevel="2">
      <c r="A1668" t="s">
        <v>961</v>
      </c>
      <c r="B1668" s="3" t="s">
        <v>824</v>
      </c>
      <c r="C1668" t="s">
        <v>962</v>
      </c>
      <c r="D1668">
        <v>2004</v>
      </c>
      <c r="E1668">
        <v>24</v>
      </c>
      <c r="F1668">
        <v>1</v>
      </c>
    </row>
    <row r="1669" spans="1:2" ht="15" outlineLevel="1" collapsed="1">
      <c r="A1669" s="2" t="s">
        <v>692</v>
      </c>
      <c r="B1669" s="3">
        <f>SUBTOTAL(3,B1670:B1670)</f>
        <v>1</v>
      </c>
    </row>
    <row r="1670" spans="1:6" ht="15" hidden="1" outlineLevel="2">
      <c r="A1670" t="s">
        <v>692</v>
      </c>
      <c r="B1670" s="3" t="s">
        <v>597</v>
      </c>
      <c r="C1670" t="s">
        <v>693</v>
      </c>
      <c r="D1670">
        <v>2017</v>
      </c>
      <c r="E1670">
        <v>37</v>
      </c>
      <c r="F1670">
        <v>1</v>
      </c>
    </row>
    <row r="1671" spans="1:2" ht="15" outlineLevel="1" collapsed="1">
      <c r="A1671" s="2" t="s">
        <v>837</v>
      </c>
      <c r="B1671" s="3">
        <f>SUBTOTAL(3,B1672:B1675)</f>
        <v>4</v>
      </c>
    </row>
    <row r="1672" spans="1:6" ht="15" hidden="1" outlineLevel="2">
      <c r="A1672" t="s">
        <v>837</v>
      </c>
      <c r="B1672" s="3" t="s">
        <v>1673</v>
      </c>
      <c r="C1672" t="s">
        <v>1954</v>
      </c>
      <c r="D1672">
        <v>2004</v>
      </c>
      <c r="E1672">
        <v>24</v>
      </c>
      <c r="F1672">
        <v>4</v>
      </c>
    </row>
    <row r="1673" spans="1:6" ht="15" hidden="1" outlineLevel="2">
      <c r="A1673" t="s">
        <v>837</v>
      </c>
      <c r="B1673" s="3" t="s">
        <v>824</v>
      </c>
      <c r="C1673" t="s">
        <v>838</v>
      </c>
      <c r="D1673">
        <v>2008</v>
      </c>
      <c r="E1673">
        <v>28</v>
      </c>
      <c r="F1673">
        <v>4</v>
      </c>
    </row>
    <row r="1674" spans="1:6" ht="15" hidden="1" outlineLevel="2">
      <c r="A1674" t="s">
        <v>837</v>
      </c>
      <c r="B1674" s="3" t="s">
        <v>824</v>
      </c>
      <c r="C1674" t="s">
        <v>1004</v>
      </c>
      <c r="D1674">
        <v>2006</v>
      </c>
      <c r="E1674">
        <v>26</v>
      </c>
      <c r="F1674">
        <v>3</v>
      </c>
    </row>
    <row r="1675" spans="1:6" ht="15" hidden="1" outlineLevel="2">
      <c r="A1675" t="s">
        <v>837</v>
      </c>
      <c r="B1675" s="3" t="s">
        <v>824</v>
      </c>
      <c r="C1675" t="s">
        <v>1006</v>
      </c>
      <c r="D1675">
        <v>2007</v>
      </c>
      <c r="E1675">
        <v>27</v>
      </c>
      <c r="F1675">
        <v>3</v>
      </c>
    </row>
    <row r="1676" spans="1:2" ht="15" outlineLevel="1" collapsed="1">
      <c r="A1676" s="2" t="s">
        <v>273</v>
      </c>
      <c r="B1676" s="3">
        <f>SUBTOTAL(3,B1677:B1677)</f>
        <v>1</v>
      </c>
    </row>
    <row r="1677" spans="1:6" ht="15" hidden="1" outlineLevel="2">
      <c r="A1677" t="s">
        <v>273</v>
      </c>
      <c r="B1677" s="3" t="s">
        <v>7</v>
      </c>
      <c r="C1677" t="s">
        <v>274</v>
      </c>
      <c r="D1677">
        <v>2011</v>
      </c>
      <c r="E1677">
        <v>31</v>
      </c>
      <c r="F1677">
        <v>2</v>
      </c>
    </row>
    <row r="1678" spans="1:2" ht="15" outlineLevel="1" collapsed="1">
      <c r="A1678" s="2" t="s">
        <v>434</v>
      </c>
      <c r="B1678" s="3">
        <f>SUBTOTAL(3,B1679:B1680)</f>
        <v>2</v>
      </c>
    </row>
    <row r="1679" spans="1:6" ht="15" hidden="1" outlineLevel="2">
      <c r="A1679" t="s">
        <v>434</v>
      </c>
      <c r="B1679" s="3" t="s">
        <v>7</v>
      </c>
      <c r="C1679" t="s">
        <v>435</v>
      </c>
      <c r="D1679">
        <v>2009</v>
      </c>
      <c r="E1679">
        <v>29</v>
      </c>
      <c r="F1679">
        <v>2</v>
      </c>
    </row>
    <row r="1680" spans="1:6" ht="15" hidden="1" outlineLevel="2">
      <c r="A1680" t="s">
        <v>434</v>
      </c>
      <c r="B1680" s="3" t="s">
        <v>824</v>
      </c>
      <c r="C1680" t="s">
        <v>1063</v>
      </c>
      <c r="D1680">
        <v>2015</v>
      </c>
      <c r="E1680">
        <v>35</v>
      </c>
      <c r="F1680">
        <v>4</v>
      </c>
    </row>
    <row r="1681" spans="1:2" ht="15" outlineLevel="1" collapsed="1">
      <c r="A1681" s="2" t="s">
        <v>35</v>
      </c>
      <c r="B1681" s="3">
        <f>SUBTOTAL(3,B1682:B1720)</f>
        <v>39</v>
      </c>
    </row>
    <row r="1682" spans="1:6" ht="15" hidden="1" outlineLevel="2">
      <c r="A1682" t="s">
        <v>35</v>
      </c>
      <c r="B1682" s="3" t="s">
        <v>7</v>
      </c>
      <c r="C1682" t="s">
        <v>99</v>
      </c>
      <c r="D1682">
        <v>1997</v>
      </c>
      <c r="E1682">
        <v>17</v>
      </c>
      <c r="F1682">
        <v>2</v>
      </c>
    </row>
    <row r="1683" spans="1:6" ht="15" hidden="1" outlineLevel="2">
      <c r="A1683" t="s">
        <v>35</v>
      </c>
      <c r="B1683" s="3" t="s">
        <v>7</v>
      </c>
      <c r="C1683" t="s">
        <v>109</v>
      </c>
      <c r="D1683">
        <v>1998</v>
      </c>
      <c r="E1683">
        <v>18</v>
      </c>
      <c r="F1683">
        <v>2</v>
      </c>
    </row>
    <row r="1684" spans="1:6" ht="15" hidden="1" outlineLevel="2">
      <c r="A1684" t="s">
        <v>35</v>
      </c>
      <c r="B1684" s="3" t="s">
        <v>7</v>
      </c>
      <c r="C1684" t="s">
        <v>170</v>
      </c>
      <c r="D1684">
        <v>1987</v>
      </c>
      <c r="E1684">
        <v>7</v>
      </c>
      <c r="F1684">
        <v>2</v>
      </c>
    </row>
    <row r="1685" spans="1:6" ht="15" hidden="1" outlineLevel="2">
      <c r="A1685" t="s">
        <v>35</v>
      </c>
      <c r="B1685" s="3" t="s">
        <v>7</v>
      </c>
      <c r="C1685" t="s">
        <v>203</v>
      </c>
      <c r="D1685">
        <v>1991</v>
      </c>
      <c r="E1685">
        <v>11</v>
      </c>
      <c r="F1685">
        <v>4</v>
      </c>
    </row>
    <row r="1686" spans="1:6" ht="15" hidden="1" outlineLevel="2">
      <c r="A1686" t="s">
        <v>35</v>
      </c>
      <c r="B1686" s="3" t="s">
        <v>7</v>
      </c>
      <c r="C1686" t="s">
        <v>279</v>
      </c>
      <c r="D1686">
        <v>1989</v>
      </c>
      <c r="E1686">
        <v>9</v>
      </c>
      <c r="F1686">
        <v>3</v>
      </c>
    </row>
    <row r="1687" spans="1:6" ht="15" hidden="1" outlineLevel="2">
      <c r="A1687" t="s">
        <v>35</v>
      </c>
      <c r="B1687" s="3" t="s">
        <v>7</v>
      </c>
      <c r="C1687" t="s">
        <v>302</v>
      </c>
      <c r="D1687">
        <v>1981</v>
      </c>
      <c r="E1687">
        <v>1</v>
      </c>
      <c r="F1687">
        <v>1</v>
      </c>
    </row>
    <row r="1688" spans="1:6" ht="15" hidden="1" outlineLevel="2">
      <c r="A1688" t="s">
        <v>35</v>
      </c>
      <c r="B1688" s="3" t="s">
        <v>7</v>
      </c>
      <c r="C1688" t="s">
        <v>323</v>
      </c>
      <c r="D1688">
        <v>1989</v>
      </c>
      <c r="E1688">
        <v>9</v>
      </c>
      <c r="F1688">
        <v>1</v>
      </c>
    </row>
    <row r="1689" spans="1:6" ht="15" hidden="1" outlineLevel="2">
      <c r="A1689" t="s">
        <v>35</v>
      </c>
      <c r="B1689" s="3" t="s">
        <v>7</v>
      </c>
      <c r="C1689" t="s">
        <v>339</v>
      </c>
      <c r="D1689">
        <v>1987</v>
      </c>
      <c r="E1689">
        <v>7</v>
      </c>
      <c r="F1689">
        <v>1</v>
      </c>
    </row>
    <row r="1690" spans="1:6" ht="15" hidden="1" outlineLevel="2">
      <c r="A1690" t="s">
        <v>35</v>
      </c>
      <c r="B1690" s="3" t="s">
        <v>7</v>
      </c>
      <c r="C1690" t="s">
        <v>367</v>
      </c>
      <c r="D1690">
        <v>1987</v>
      </c>
      <c r="E1690">
        <v>7</v>
      </c>
      <c r="F1690">
        <v>3</v>
      </c>
    </row>
    <row r="1691" spans="1:6" ht="15" hidden="1" outlineLevel="2">
      <c r="A1691" t="s">
        <v>35</v>
      </c>
      <c r="B1691" s="3" t="s">
        <v>7</v>
      </c>
      <c r="C1691" t="s">
        <v>403</v>
      </c>
      <c r="D1691">
        <v>1988</v>
      </c>
      <c r="E1691">
        <v>8</v>
      </c>
      <c r="F1691">
        <v>4</v>
      </c>
    </row>
    <row r="1692" spans="1:6" ht="15" hidden="1" outlineLevel="2">
      <c r="A1692" t="s">
        <v>35</v>
      </c>
      <c r="B1692" s="3" t="s">
        <v>7</v>
      </c>
      <c r="C1692" t="s">
        <v>419</v>
      </c>
      <c r="D1692">
        <v>1999</v>
      </c>
      <c r="E1692">
        <v>19</v>
      </c>
      <c r="F1692">
        <v>3</v>
      </c>
    </row>
    <row r="1693" spans="1:6" ht="15" hidden="1" outlineLevel="2">
      <c r="A1693" t="s">
        <v>35</v>
      </c>
      <c r="B1693" s="3" t="s">
        <v>7</v>
      </c>
      <c r="C1693" t="s">
        <v>540</v>
      </c>
      <c r="D1693">
        <v>2000</v>
      </c>
      <c r="E1693">
        <v>20</v>
      </c>
      <c r="F1693">
        <v>2</v>
      </c>
    </row>
    <row r="1694" spans="1:6" ht="15" hidden="1" outlineLevel="2">
      <c r="A1694" t="s">
        <v>35</v>
      </c>
      <c r="B1694" s="3" t="s">
        <v>7</v>
      </c>
      <c r="C1694" t="s">
        <v>555</v>
      </c>
      <c r="D1694">
        <v>1986</v>
      </c>
      <c r="E1694">
        <v>6</v>
      </c>
      <c r="F1694">
        <v>1</v>
      </c>
    </row>
    <row r="1695" spans="1:6" ht="15" hidden="1" outlineLevel="2">
      <c r="A1695" t="s">
        <v>35</v>
      </c>
      <c r="B1695" s="3" t="s">
        <v>7</v>
      </c>
      <c r="C1695" t="s">
        <v>564</v>
      </c>
      <c r="D1695">
        <v>1983</v>
      </c>
      <c r="E1695">
        <v>3</v>
      </c>
      <c r="F1695">
        <v>1</v>
      </c>
    </row>
    <row r="1696" spans="1:6" ht="15" hidden="1" outlineLevel="2">
      <c r="A1696" t="s">
        <v>35</v>
      </c>
      <c r="B1696" s="3" t="s">
        <v>10</v>
      </c>
      <c r="C1696" t="s">
        <v>36</v>
      </c>
      <c r="D1696">
        <v>1990</v>
      </c>
      <c r="E1696">
        <v>10</v>
      </c>
      <c r="F1696">
        <v>4</v>
      </c>
    </row>
    <row r="1697" spans="1:6" ht="15" hidden="1" outlineLevel="2">
      <c r="A1697" t="s">
        <v>35</v>
      </c>
      <c r="B1697" s="3" t="s">
        <v>10</v>
      </c>
      <c r="C1697" t="s">
        <v>42</v>
      </c>
      <c r="D1697">
        <v>1988</v>
      </c>
      <c r="E1697">
        <v>8</v>
      </c>
      <c r="F1697">
        <v>2</v>
      </c>
    </row>
    <row r="1698" spans="1:6" ht="15" hidden="1" outlineLevel="2">
      <c r="A1698" t="s">
        <v>35</v>
      </c>
      <c r="B1698" s="3" t="s">
        <v>1673</v>
      </c>
      <c r="C1698" t="s">
        <v>1823</v>
      </c>
      <c r="D1698">
        <v>1985</v>
      </c>
      <c r="E1698">
        <v>5</v>
      </c>
      <c r="F1698">
        <v>3</v>
      </c>
    </row>
    <row r="1699" spans="1:6" ht="15" hidden="1" outlineLevel="2">
      <c r="A1699" t="s">
        <v>35</v>
      </c>
      <c r="B1699" s="3" t="s">
        <v>597</v>
      </c>
      <c r="C1699" t="s">
        <v>788</v>
      </c>
      <c r="D1699">
        <v>1984</v>
      </c>
      <c r="E1699">
        <v>4</v>
      </c>
      <c r="F1699">
        <v>1</v>
      </c>
    </row>
    <row r="1700" spans="1:6" ht="15" hidden="1" outlineLevel="2">
      <c r="A1700" t="s">
        <v>35</v>
      </c>
      <c r="B1700" s="3" t="s">
        <v>824</v>
      </c>
      <c r="C1700" t="s">
        <v>958</v>
      </c>
      <c r="D1700">
        <v>1984</v>
      </c>
      <c r="E1700">
        <v>4</v>
      </c>
      <c r="F1700">
        <v>1</v>
      </c>
    </row>
    <row r="1701" spans="1:6" ht="15" hidden="1" outlineLevel="2">
      <c r="A1701" t="s">
        <v>35</v>
      </c>
      <c r="B1701" s="3" t="s">
        <v>824</v>
      </c>
      <c r="C1701" t="s">
        <v>1007</v>
      </c>
      <c r="D1701">
        <v>1986</v>
      </c>
      <c r="E1701">
        <v>6</v>
      </c>
      <c r="F1701">
        <v>2</v>
      </c>
    </row>
    <row r="1702" spans="1:6" ht="15" hidden="1" outlineLevel="2">
      <c r="A1702" t="s">
        <v>35</v>
      </c>
      <c r="B1702" s="3" t="s">
        <v>824</v>
      </c>
      <c r="C1702" t="s">
        <v>1268</v>
      </c>
      <c r="D1702">
        <v>1982</v>
      </c>
      <c r="E1702">
        <v>2</v>
      </c>
      <c r="F1702">
        <v>3</v>
      </c>
    </row>
    <row r="1703" spans="1:6" ht="15" hidden="1" outlineLevel="2">
      <c r="A1703" t="s">
        <v>35</v>
      </c>
      <c r="B1703" s="3" t="s">
        <v>824</v>
      </c>
      <c r="C1703" t="s">
        <v>1370</v>
      </c>
      <c r="D1703">
        <v>1982</v>
      </c>
      <c r="E1703">
        <v>2</v>
      </c>
      <c r="F1703">
        <v>2</v>
      </c>
    </row>
    <row r="1704" spans="1:6" ht="15" hidden="1" outlineLevel="2">
      <c r="A1704" t="s">
        <v>35</v>
      </c>
      <c r="B1704" s="3" t="s">
        <v>824</v>
      </c>
      <c r="C1704" t="s">
        <v>1624</v>
      </c>
      <c r="D1704">
        <v>1992</v>
      </c>
      <c r="E1704">
        <v>12</v>
      </c>
      <c r="F1704">
        <v>1</v>
      </c>
    </row>
    <row r="1705" spans="1:6" ht="15" hidden="1" outlineLevel="2">
      <c r="A1705" t="s">
        <v>35</v>
      </c>
      <c r="B1705" s="3" t="s">
        <v>824</v>
      </c>
      <c r="C1705" t="s">
        <v>1625</v>
      </c>
      <c r="D1705">
        <v>1983</v>
      </c>
      <c r="E1705">
        <v>3</v>
      </c>
      <c r="F1705">
        <v>1</v>
      </c>
    </row>
    <row r="1706" spans="1:6" ht="15" hidden="1" outlineLevel="2">
      <c r="A1706" t="s">
        <v>35</v>
      </c>
      <c r="B1706" s="3" t="s">
        <v>824</v>
      </c>
      <c r="C1706" t="s">
        <v>1626</v>
      </c>
      <c r="D1706">
        <v>1988</v>
      </c>
      <c r="E1706">
        <v>8</v>
      </c>
      <c r="F1706">
        <v>2</v>
      </c>
    </row>
    <row r="1707" spans="1:6" ht="15" hidden="1" outlineLevel="2">
      <c r="A1707" t="s">
        <v>35</v>
      </c>
      <c r="B1707" s="3" t="s">
        <v>824</v>
      </c>
      <c r="C1707" t="s">
        <v>1627</v>
      </c>
      <c r="D1707">
        <v>1981</v>
      </c>
      <c r="E1707">
        <v>1</v>
      </c>
      <c r="F1707">
        <v>1</v>
      </c>
    </row>
    <row r="1708" spans="1:6" ht="15" hidden="1" outlineLevel="2">
      <c r="A1708" t="s">
        <v>35</v>
      </c>
      <c r="B1708" s="3" t="s">
        <v>824</v>
      </c>
      <c r="C1708" t="s">
        <v>1628</v>
      </c>
      <c r="D1708">
        <v>1990</v>
      </c>
      <c r="E1708">
        <v>10</v>
      </c>
      <c r="F1708">
        <v>3</v>
      </c>
    </row>
    <row r="1709" spans="1:6" ht="15" hidden="1" outlineLevel="2">
      <c r="A1709" t="s">
        <v>35</v>
      </c>
      <c r="B1709" s="3" t="s">
        <v>824</v>
      </c>
      <c r="C1709" t="s">
        <v>1629</v>
      </c>
      <c r="D1709">
        <v>1985</v>
      </c>
      <c r="E1709">
        <v>5</v>
      </c>
      <c r="F1709">
        <v>3</v>
      </c>
    </row>
    <row r="1710" spans="1:6" ht="15" hidden="1" outlineLevel="2">
      <c r="A1710" t="s">
        <v>35</v>
      </c>
      <c r="B1710" s="3" t="s">
        <v>824</v>
      </c>
      <c r="C1710" t="s">
        <v>1630</v>
      </c>
      <c r="D1710">
        <v>1984</v>
      </c>
      <c r="E1710">
        <v>4</v>
      </c>
      <c r="F1710">
        <v>1</v>
      </c>
    </row>
    <row r="1711" spans="1:6" ht="15" hidden="1" outlineLevel="2">
      <c r="A1711" t="s">
        <v>35</v>
      </c>
      <c r="B1711" s="3" t="s">
        <v>824</v>
      </c>
      <c r="C1711" t="s">
        <v>1631</v>
      </c>
      <c r="D1711">
        <v>1982</v>
      </c>
      <c r="E1711">
        <v>2</v>
      </c>
      <c r="F1711">
        <v>2</v>
      </c>
    </row>
    <row r="1712" spans="1:6" ht="15" hidden="1" outlineLevel="2">
      <c r="A1712" t="s">
        <v>35</v>
      </c>
      <c r="B1712" s="3" t="s">
        <v>824</v>
      </c>
      <c r="C1712" t="s">
        <v>1632</v>
      </c>
      <c r="D1712">
        <v>1986</v>
      </c>
      <c r="E1712">
        <v>6</v>
      </c>
      <c r="F1712">
        <v>1</v>
      </c>
    </row>
    <row r="1713" spans="1:6" ht="15" hidden="1" outlineLevel="2">
      <c r="A1713" t="s">
        <v>35</v>
      </c>
      <c r="B1713" s="3" t="s">
        <v>824</v>
      </c>
      <c r="C1713" t="s">
        <v>1633</v>
      </c>
      <c r="D1713">
        <v>1994</v>
      </c>
      <c r="E1713">
        <v>14</v>
      </c>
      <c r="F1713">
        <v>1</v>
      </c>
    </row>
    <row r="1714" spans="1:6" ht="15" hidden="1" outlineLevel="2">
      <c r="A1714" t="s">
        <v>35</v>
      </c>
      <c r="B1714" s="3" t="s">
        <v>824</v>
      </c>
      <c r="C1714" t="s">
        <v>1634</v>
      </c>
      <c r="D1714">
        <v>2000</v>
      </c>
      <c r="E1714">
        <v>20</v>
      </c>
      <c r="F1714">
        <v>3</v>
      </c>
    </row>
    <row r="1715" spans="1:6" ht="15" hidden="1" outlineLevel="2">
      <c r="A1715" t="s">
        <v>35</v>
      </c>
      <c r="B1715" s="3" t="s">
        <v>824</v>
      </c>
      <c r="C1715" t="s">
        <v>1635</v>
      </c>
      <c r="D1715">
        <v>1997</v>
      </c>
      <c r="E1715">
        <v>17</v>
      </c>
      <c r="F1715">
        <v>1</v>
      </c>
    </row>
    <row r="1716" spans="1:6" ht="15" hidden="1" outlineLevel="2">
      <c r="A1716" t="s">
        <v>35</v>
      </c>
      <c r="B1716" s="3" t="s">
        <v>824</v>
      </c>
      <c r="C1716" t="s">
        <v>1636</v>
      </c>
      <c r="D1716">
        <v>1990</v>
      </c>
      <c r="E1716">
        <v>10</v>
      </c>
      <c r="F1716">
        <v>1</v>
      </c>
    </row>
    <row r="1717" spans="1:6" ht="15" hidden="1" outlineLevel="2">
      <c r="A1717" t="s">
        <v>35</v>
      </c>
      <c r="B1717" s="3" t="s">
        <v>824</v>
      </c>
      <c r="C1717" t="s">
        <v>1637</v>
      </c>
      <c r="D1717">
        <v>1991</v>
      </c>
      <c r="E1717">
        <v>11</v>
      </c>
      <c r="F1717">
        <v>1</v>
      </c>
    </row>
    <row r="1718" spans="1:6" ht="15" hidden="1" outlineLevel="2">
      <c r="A1718" t="s">
        <v>35</v>
      </c>
      <c r="B1718" s="3" t="s">
        <v>824</v>
      </c>
      <c r="C1718" t="s">
        <v>1638</v>
      </c>
      <c r="D1718">
        <v>1988</v>
      </c>
      <c r="E1718">
        <v>8</v>
      </c>
      <c r="F1718">
        <v>1</v>
      </c>
    </row>
    <row r="1719" spans="1:6" ht="15" hidden="1" outlineLevel="2">
      <c r="A1719" t="s">
        <v>35</v>
      </c>
      <c r="B1719" s="3" t="s">
        <v>824</v>
      </c>
      <c r="C1719" t="s">
        <v>1639</v>
      </c>
      <c r="D1719">
        <v>1981</v>
      </c>
      <c r="E1719">
        <v>1</v>
      </c>
      <c r="F1719">
        <v>1</v>
      </c>
    </row>
    <row r="1720" spans="1:6" ht="15" hidden="1" outlineLevel="2">
      <c r="A1720" t="s">
        <v>35</v>
      </c>
      <c r="B1720" s="3" t="s">
        <v>824</v>
      </c>
      <c r="C1720" t="s">
        <v>1640</v>
      </c>
      <c r="D1720">
        <v>1988</v>
      </c>
      <c r="E1720">
        <v>8</v>
      </c>
      <c r="F1720">
        <v>2</v>
      </c>
    </row>
    <row r="1721" spans="1:2" ht="15" outlineLevel="1" collapsed="1">
      <c r="A1721" s="2" t="s">
        <v>27</v>
      </c>
      <c r="B1721" s="3">
        <f>SUBTOTAL(3,B1722:B1797)</f>
        <v>76</v>
      </c>
    </row>
    <row r="1722" spans="1:6" ht="15" hidden="1" outlineLevel="2">
      <c r="A1722" t="s">
        <v>27</v>
      </c>
      <c r="B1722" s="3" t="s">
        <v>7</v>
      </c>
      <c r="C1722" t="s">
        <v>110</v>
      </c>
      <c r="D1722">
        <v>2011</v>
      </c>
      <c r="E1722">
        <v>31</v>
      </c>
      <c r="F1722">
        <v>1</v>
      </c>
    </row>
    <row r="1723" spans="1:6" ht="15" hidden="1" outlineLevel="2">
      <c r="A1723" t="s">
        <v>27</v>
      </c>
      <c r="B1723" s="3" t="s">
        <v>7</v>
      </c>
      <c r="C1723" t="s">
        <v>116</v>
      </c>
      <c r="D1723">
        <v>2012</v>
      </c>
      <c r="E1723">
        <v>32</v>
      </c>
      <c r="F1723">
        <v>1</v>
      </c>
    </row>
    <row r="1724" spans="1:6" ht="15" hidden="1" outlineLevel="2">
      <c r="A1724" t="s">
        <v>27</v>
      </c>
      <c r="B1724" s="3" t="s">
        <v>7</v>
      </c>
      <c r="C1724" t="s">
        <v>137</v>
      </c>
      <c r="D1724">
        <v>1992</v>
      </c>
      <c r="E1724">
        <v>12</v>
      </c>
      <c r="F1724">
        <v>2</v>
      </c>
    </row>
    <row r="1725" spans="1:6" ht="15" hidden="1" outlineLevel="2">
      <c r="A1725" t="s">
        <v>27</v>
      </c>
      <c r="B1725" s="3" t="s">
        <v>7</v>
      </c>
      <c r="C1725" t="s">
        <v>138</v>
      </c>
      <c r="D1725">
        <v>1992</v>
      </c>
      <c r="E1725">
        <v>12</v>
      </c>
      <c r="F1725">
        <v>2</v>
      </c>
    </row>
    <row r="1726" spans="1:6" ht="15" hidden="1" outlineLevel="2">
      <c r="A1726" t="s">
        <v>27</v>
      </c>
      <c r="B1726" s="3" t="s">
        <v>7</v>
      </c>
      <c r="C1726" t="s">
        <v>148</v>
      </c>
      <c r="D1726">
        <v>1986</v>
      </c>
      <c r="E1726">
        <v>6</v>
      </c>
      <c r="F1726">
        <v>2</v>
      </c>
    </row>
    <row r="1727" spans="1:6" ht="15" hidden="1" outlineLevel="2">
      <c r="A1727" t="s">
        <v>27</v>
      </c>
      <c r="B1727" s="3" t="s">
        <v>7</v>
      </c>
      <c r="C1727" t="s">
        <v>151</v>
      </c>
      <c r="D1727">
        <v>2005</v>
      </c>
      <c r="E1727">
        <v>25</v>
      </c>
      <c r="F1727">
        <v>3</v>
      </c>
    </row>
    <row r="1728" spans="1:6" ht="15" hidden="1" outlineLevel="2">
      <c r="A1728" t="s">
        <v>27</v>
      </c>
      <c r="B1728" s="3" t="s">
        <v>7</v>
      </c>
      <c r="C1728" t="s">
        <v>157</v>
      </c>
      <c r="D1728">
        <v>2017</v>
      </c>
      <c r="E1728">
        <v>37</v>
      </c>
      <c r="F1728">
        <v>1</v>
      </c>
    </row>
    <row r="1729" spans="1:6" ht="15" hidden="1" outlineLevel="2">
      <c r="A1729" t="s">
        <v>27</v>
      </c>
      <c r="B1729" s="3" t="s">
        <v>7</v>
      </c>
      <c r="C1729" t="s">
        <v>194</v>
      </c>
      <c r="D1729">
        <v>2020</v>
      </c>
      <c r="E1729">
        <v>40</v>
      </c>
      <c r="F1729">
        <v>2</v>
      </c>
    </row>
    <row r="1730" spans="1:6" ht="15" hidden="1" outlineLevel="2">
      <c r="A1730" t="s">
        <v>27</v>
      </c>
      <c r="B1730" s="3" t="s">
        <v>7</v>
      </c>
      <c r="C1730" t="s">
        <v>206</v>
      </c>
      <c r="D1730">
        <v>2018</v>
      </c>
      <c r="E1730">
        <v>38</v>
      </c>
      <c r="F1730">
        <v>2</v>
      </c>
    </row>
    <row r="1731" spans="1:6" ht="15" hidden="1" outlineLevel="2">
      <c r="A1731" t="s">
        <v>27</v>
      </c>
      <c r="B1731" s="3" t="s">
        <v>7</v>
      </c>
      <c r="C1731" t="s">
        <v>228</v>
      </c>
      <c r="D1731">
        <v>2006</v>
      </c>
      <c r="E1731">
        <v>26</v>
      </c>
      <c r="F1731">
        <v>4</v>
      </c>
    </row>
    <row r="1732" spans="1:6" ht="15" hidden="1" outlineLevel="2">
      <c r="A1732" t="s">
        <v>27</v>
      </c>
      <c r="B1732" s="3" t="s">
        <v>7</v>
      </c>
      <c r="C1732" t="s">
        <v>255</v>
      </c>
      <c r="D1732">
        <v>2019</v>
      </c>
      <c r="E1732">
        <v>39</v>
      </c>
      <c r="F1732">
        <v>2</v>
      </c>
    </row>
    <row r="1733" spans="1:6" ht="15" hidden="1" outlineLevel="2">
      <c r="A1733" t="s">
        <v>27</v>
      </c>
      <c r="B1733" s="3" t="s">
        <v>7</v>
      </c>
      <c r="C1733" t="s">
        <v>264</v>
      </c>
      <c r="D1733">
        <v>2020</v>
      </c>
      <c r="E1733">
        <v>40</v>
      </c>
      <c r="F1733">
        <v>3</v>
      </c>
    </row>
    <row r="1734" spans="1:6" ht="15" hidden="1" outlineLevel="2">
      <c r="A1734" t="s">
        <v>27</v>
      </c>
      <c r="B1734" s="3" t="s">
        <v>7</v>
      </c>
      <c r="C1734" t="s">
        <v>267</v>
      </c>
      <c r="D1734">
        <v>1989</v>
      </c>
      <c r="E1734">
        <v>9</v>
      </c>
      <c r="F1734">
        <v>3</v>
      </c>
    </row>
    <row r="1735" spans="1:6" ht="15" hidden="1" outlineLevel="2">
      <c r="A1735" t="s">
        <v>27</v>
      </c>
      <c r="B1735" s="3" t="s">
        <v>7</v>
      </c>
      <c r="C1735" t="s">
        <v>270</v>
      </c>
      <c r="D1735">
        <v>2015</v>
      </c>
      <c r="E1735">
        <v>35</v>
      </c>
      <c r="F1735">
        <v>3</v>
      </c>
    </row>
    <row r="1736" spans="1:6" ht="15" hidden="1" outlineLevel="2">
      <c r="A1736" t="s">
        <v>27</v>
      </c>
      <c r="B1736" s="3" t="s">
        <v>7</v>
      </c>
      <c r="C1736" t="s">
        <v>280</v>
      </c>
      <c r="D1736">
        <v>2013</v>
      </c>
      <c r="E1736">
        <v>33</v>
      </c>
      <c r="F1736">
        <v>2</v>
      </c>
    </row>
    <row r="1737" spans="1:6" ht="15" hidden="1" outlineLevel="2">
      <c r="A1737" t="s">
        <v>27</v>
      </c>
      <c r="B1737" s="3" t="s">
        <v>7</v>
      </c>
      <c r="C1737" t="s">
        <v>301</v>
      </c>
      <c r="D1737">
        <v>2020</v>
      </c>
      <c r="E1737">
        <v>40</v>
      </c>
      <c r="F1737">
        <v>4</v>
      </c>
    </row>
    <row r="1738" spans="1:6" ht="15" hidden="1" outlineLevel="2">
      <c r="A1738" t="s">
        <v>27</v>
      </c>
      <c r="B1738" s="3" t="s">
        <v>7</v>
      </c>
      <c r="C1738" t="s">
        <v>304</v>
      </c>
      <c r="D1738">
        <v>2020</v>
      </c>
      <c r="E1738">
        <v>40</v>
      </c>
      <c r="F1738">
        <v>1</v>
      </c>
    </row>
    <row r="1739" spans="1:6" ht="15" hidden="1" outlineLevel="2">
      <c r="A1739" t="s">
        <v>27</v>
      </c>
      <c r="B1739" s="3" t="s">
        <v>7</v>
      </c>
      <c r="C1739" t="s">
        <v>380</v>
      </c>
      <c r="D1739">
        <v>2017</v>
      </c>
      <c r="E1739">
        <v>37</v>
      </c>
      <c r="F1739">
        <v>4</v>
      </c>
    </row>
    <row r="1740" spans="1:6" ht="15" hidden="1" outlineLevel="2">
      <c r="A1740" t="s">
        <v>27</v>
      </c>
      <c r="B1740" s="3" t="s">
        <v>7</v>
      </c>
      <c r="C1740" t="s">
        <v>382</v>
      </c>
      <c r="D1740">
        <v>2018</v>
      </c>
      <c r="E1740">
        <v>38</v>
      </c>
      <c r="F1740">
        <v>3</v>
      </c>
    </row>
    <row r="1741" spans="1:6" ht="15" hidden="1" outlineLevel="2">
      <c r="A1741" t="s">
        <v>27</v>
      </c>
      <c r="B1741" s="3" t="s">
        <v>7</v>
      </c>
      <c r="C1741" t="s">
        <v>429</v>
      </c>
      <c r="D1741">
        <v>2019</v>
      </c>
      <c r="E1741">
        <v>39</v>
      </c>
      <c r="F1741">
        <v>4</v>
      </c>
    </row>
    <row r="1742" spans="1:6" ht="15" hidden="1" outlineLevel="2">
      <c r="A1742" t="s">
        <v>27</v>
      </c>
      <c r="B1742" s="3" t="s">
        <v>7</v>
      </c>
      <c r="C1742" t="s">
        <v>459</v>
      </c>
      <c r="D1742">
        <v>2014</v>
      </c>
      <c r="E1742">
        <v>34</v>
      </c>
      <c r="F1742">
        <v>2</v>
      </c>
    </row>
    <row r="1743" spans="1:6" ht="15" hidden="1" outlineLevel="2">
      <c r="A1743" t="s">
        <v>27</v>
      </c>
      <c r="B1743" s="3" t="s">
        <v>7</v>
      </c>
      <c r="C1743" t="s">
        <v>492</v>
      </c>
      <c r="D1743">
        <v>2012</v>
      </c>
      <c r="E1743">
        <v>32</v>
      </c>
      <c r="F1743">
        <v>3</v>
      </c>
    </row>
    <row r="1744" spans="1:6" ht="15" hidden="1" outlineLevel="2">
      <c r="A1744" t="s">
        <v>27</v>
      </c>
      <c r="B1744" s="3" t="s">
        <v>7</v>
      </c>
      <c r="C1744" t="s">
        <v>493</v>
      </c>
      <c r="D1744">
        <v>2019</v>
      </c>
      <c r="E1744">
        <v>39</v>
      </c>
      <c r="F1744">
        <v>3</v>
      </c>
    </row>
    <row r="1745" spans="1:6" ht="15" hidden="1" outlineLevel="2">
      <c r="A1745" t="s">
        <v>27</v>
      </c>
      <c r="B1745" s="3" t="s">
        <v>7</v>
      </c>
      <c r="C1745" t="s">
        <v>495</v>
      </c>
      <c r="D1745">
        <v>2014</v>
      </c>
      <c r="E1745">
        <v>34</v>
      </c>
      <c r="F1745">
        <v>3</v>
      </c>
    </row>
    <row r="1746" spans="1:6" ht="15" hidden="1" outlineLevel="2">
      <c r="A1746" t="s">
        <v>27</v>
      </c>
      <c r="B1746" s="3" t="s">
        <v>7</v>
      </c>
      <c r="C1746" t="s">
        <v>561</v>
      </c>
      <c r="D1746">
        <v>2019</v>
      </c>
      <c r="E1746">
        <v>39</v>
      </c>
      <c r="F1746">
        <v>2</v>
      </c>
    </row>
    <row r="1747" spans="1:6" ht="15" hidden="1" outlineLevel="2">
      <c r="A1747" t="s">
        <v>27</v>
      </c>
      <c r="B1747" s="3" t="s">
        <v>7</v>
      </c>
      <c r="C1747" t="s">
        <v>567</v>
      </c>
      <c r="D1747">
        <v>2020</v>
      </c>
      <c r="E1747">
        <v>40</v>
      </c>
      <c r="F1747">
        <v>1</v>
      </c>
    </row>
    <row r="1748" spans="1:6" ht="15" hidden="1" outlineLevel="2">
      <c r="A1748" t="s">
        <v>27</v>
      </c>
      <c r="B1748" s="3" t="s">
        <v>10</v>
      </c>
      <c r="C1748" t="s">
        <v>28</v>
      </c>
      <c r="D1748">
        <v>1994</v>
      </c>
      <c r="E1748">
        <v>14</v>
      </c>
      <c r="F1748">
        <v>3</v>
      </c>
    </row>
    <row r="1749" spans="1:6" ht="15" hidden="1" outlineLevel="2">
      <c r="A1749" t="s">
        <v>27</v>
      </c>
      <c r="B1749" s="3" t="s">
        <v>10</v>
      </c>
      <c r="C1749" t="s">
        <v>47</v>
      </c>
      <c r="D1749">
        <v>2013</v>
      </c>
      <c r="E1749">
        <v>33</v>
      </c>
      <c r="F1749">
        <v>1</v>
      </c>
    </row>
    <row r="1750" spans="1:6" ht="15" hidden="1" outlineLevel="2">
      <c r="A1750" t="s">
        <v>27</v>
      </c>
      <c r="B1750" s="3" t="s">
        <v>10</v>
      </c>
      <c r="C1750" t="s">
        <v>58</v>
      </c>
      <c r="D1750">
        <v>2017</v>
      </c>
      <c r="E1750">
        <v>37</v>
      </c>
      <c r="F1750">
        <v>1</v>
      </c>
    </row>
    <row r="1751" spans="1:6" ht="15" hidden="1" outlineLevel="2">
      <c r="A1751" t="s">
        <v>27</v>
      </c>
      <c r="B1751" s="3" t="s">
        <v>1673</v>
      </c>
      <c r="C1751" t="s">
        <v>1677</v>
      </c>
      <c r="D1751">
        <v>2018</v>
      </c>
      <c r="E1751">
        <v>38</v>
      </c>
      <c r="F1751">
        <v>4</v>
      </c>
    </row>
    <row r="1752" spans="1:6" ht="15" hidden="1" outlineLevel="2">
      <c r="A1752" t="s">
        <v>27</v>
      </c>
      <c r="B1752" s="3" t="s">
        <v>1673</v>
      </c>
      <c r="C1752" t="s">
        <v>1697</v>
      </c>
      <c r="D1752">
        <v>2019</v>
      </c>
      <c r="E1752">
        <v>39</v>
      </c>
      <c r="F1752">
        <v>1</v>
      </c>
    </row>
    <row r="1753" spans="1:6" ht="15" hidden="1" outlineLevel="2">
      <c r="A1753" t="s">
        <v>27</v>
      </c>
      <c r="B1753" s="3" t="s">
        <v>1673</v>
      </c>
      <c r="C1753" t="s">
        <v>1703</v>
      </c>
      <c r="D1753">
        <v>2002</v>
      </c>
      <c r="E1753">
        <v>22</v>
      </c>
      <c r="F1753">
        <v>1</v>
      </c>
    </row>
    <row r="1754" spans="1:6" ht="15" hidden="1" outlineLevel="2">
      <c r="A1754" t="s">
        <v>27</v>
      </c>
      <c r="B1754" s="3" t="s">
        <v>1673</v>
      </c>
      <c r="C1754" t="s">
        <v>1705</v>
      </c>
      <c r="D1754">
        <v>2013</v>
      </c>
      <c r="E1754">
        <v>33</v>
      </c>
      <c r="F1754">
        <v>3</v>
      </c>
    </row>
    <row r="1755" spans="1:6" ht="15" hidden="1" outlineLevel="2">
      <c r="A1755" t="s">
        <v>27</v>
      </c>
      <c r="B1755" s="3" t="s">
        <v>1673</v>
      </c>
      <c r="C1755" t="s">
        <v>1717</v>
      </c>
      <c r="D1755">
        <v>2007</v>
      </c>
      <c r="E1755">
        <v>27</v>
      </c>
      <c r="F1755">
        <v>2</v>
      </c>
    </row>
    <row r="1756" spans="1:6" ht="15" hidden="1" outlineLevel="2">
      <c r="A1756" t="s">
        <v>27</v>
      </c>
      <c r="B1756" s="3" t="s">
        <v>1673</v>
      </c>
      <c r="C1756" t="s">
        <v>1721</v>
      </c>
      <c r="D1756">
        <v>1998</v>
      </c>
      <c r="E1756">
        <v>18</v>
      </c>
      <c r="F1756">
        <v>3</v>
      </c>
    </row>
    <row r="1757" spans="1:6" ht="15" hidden="1" outlineLevel="2">
      <c r="A1757" t="s">
        <v>27</v>
      </c>
      <c r="B1757" s="3" t="s">
        <v>1673</v>
      </c>
      <c r="C1757" t="s">
        <v>1745</v>
      </c>
      <c r="D1757">
        <v>2020</v>
      </c>
      <c r="E1757">
        <v>40</v>
      </c>
      <c r="F1757">
        <v>2</v>
      </c>
    </row>
    <row r="1758" spans="1:6" ht="15" hidden="1" outlineLevel="2">
      <c r="A1758" t="s">
        <v>27</v>
      </c>
      <c r="B1758" s="3" t="s">
        <v>1673</v>
      </c>
      <c r="C1758" t="s">
        <v>1747</v>
      </c>
      <c r="D1758">
        <v>1985</v>
      </c>
      <c r="E1758">
        <v>5</v>
      </c>
      <c r="F1758">
        <v>1</v>
      </c>
    </row>
    <row r="1759" spans="1:6" ht="15" hidden="1" outlineLevel="2">
      <c r="A1759" t="s">
        <v>27</v>
      </c>
      <c r="B1759" s="3" t="s">
        <v>1673</v>
      </c>
      <c r="C1759" t="s">
        <v>1750</v>
      </c>
      <c r="D1759">
        <v>2004</v>
      </c>
      <c r="E1759">
        <v>24</v>
      </c>
      <c r="F1759">
        <v>3</v>
      </c>
    </row>
    <row r="1760" spans="1:6" ht="15" hidden="1" outlineLevel="2">
      <c r="A1760" t="s">
        <v>27</v>
      </c>
      <c r="B1760" s="3" t="s">
        <v>1673</v>
      </c>
      <c r="C1760" t="s">
        <v>1763</v>
      </c>
      <c r="D1760">
        <v>2019</v>
      </c>
      <c r="E1760">
        <v>39</v>
      </c>
      <c r="F1760">
        <v>2</v>
      </c>
    </row>
    <row r="1761" spans="1:6" ht="15" hidden="1" outlineLevel="2">
      <c r="A1761" t="s">
        <v>27</v>
      </c>
      <c r="B1761" s="3" t="s">
        <v>1673</v>
      </c>
      <c r="C1761" t="s">
        <v>1777</v>
      </c>
      <c r="D1761">
        <v>2000</v>
      </c>
      <c r="E1761">
        <v>20</v>
      </c>
      <c r="F1761">
        <v>1</v>
      </c>
    </row>
    <row r="1762" spans="1:6" ht="15" hidden="1" outlineLevel="2">
      <c r="A1762" t="s">
        <v>27</v>
      </c>
      <c r="B1762" s="3" t="s">
        <v>1673</v>
      </c>
      <c r="C1762" t="s">
        <v>1778</v>
      </c>
      <c r="D1762">
        <v>2014</v>
      </c>
      <c r="E1762">
        <v>34</v>
      </c>
      <c r="F1762">
        <v>1</v>
      </c>
    </row>
    <row r="1763" spans="1:6" ht="15" hidden="1" outlineLevel="2">
      <c r="A1763" t="s">
        <v>27</v>
      </c>
      <c r="B1763" s="3" t="s">
        <v>1673</v>
      </c>
      <c r="C1763" t="s">
        <v>1779</v>
      </c>
      <c r="D1763">
        <v>1996</v>
      </c>
      <c r="E1763">
        <v>16</v>
      </c>
      <c r="F1763">
        <v>3</v>
      </c>
    </row>
    <row r="1764" spans="1:6" ht="15" hidden="1" outlineLevel="2">
      <c r="A1764" t="s">
        <v>27</v>
      </c>
      <c r="B1764" s="3" t="s">
        <v>1673</v>
      </c>
      <c r="C1764" t="s">
        <v>1780</v>
      </c>
      <c r="D1764">
        <v>2016</v>
      </c>
      <c r="E1764">
        <v>36</v>
      </c>
      <c r="F1764">
        <v>1</v>
      </c>
    </row>
    <row r="1765" spans="1:6" ht="15" hidden="1" outlineLevel="2">
      <c r="A1765" t="s">
        <v>27</v>
      </c>
      <c r="B1765" s="3" t="s">
        <v>1673</v>
      </c>
      <c r="C1765" t="s">
        <v>1787</v>
      </c>
      <c r="D1765">
        <v>2005</v>
      </c>
      <c r="E1765">
        <v>25</v>
      </c>
      <c r="F1765">
        <v>2</v>
      </c>
    </row>
    <row r="1766" spans="1:6" ht="15" hidden="1" outlineLevel="2">
      <c r="A1766" t="s">
        <v>27</v>
      </c>
      <c r="B1766" s="3" t="s">
        <v>1673</v>
      </c>
      <c r="C1766" t="s">
        <v>1794</v>
      </c>
      <c r="D1766">
        <v>1997</v>
      </c>
      <c r="E1766">
        <v>17</v>
      </c>
      <c r="F1766">
        <v>2</v>
      </c>
    </row>
    <row r="1767" spans="1:6" ht="15" hidden="1" outlineLevel="2">
      <c r="A1767" t="s">
        <v>27</v>
      </c>
      <c r="B1767" s="3" t="s">
        <v>1673</v>
      </c>
      <c r="C1767" t="s">
        <v>1799</v>
      </c>
      <c r="D1767">
        <v>1985</v>
      </c>
      <c r="E1767">
        <v>5</v>
      </c>
      <c r="F1767">
        <v>2</v>
      </c>
    </row>
    <row r="1768" spans="1:6" ht="15" hidden="1" outlineLevel="2">
      <c r="A1768" t="s">
        <v>27</v>
      </c>
      <c r="B1768" s="3" t="s">
        <v>1673</v>
      </c>
      <c r="C1768" t="s">
        <v>1814</v>
      </c>
      <c r="D1768">
        <v>2008</v>
      </c>
      <c r="E1768">
        <v>28</v>
      </c>
      <c r="F1768">
        <v>1</v>
      </c>
    </row>
    <row r="1769" spans="1:6" ht="15" hidden="1" outlineLevel="2">
      <c r="A1769" t="s">
        <v>27</v>
      </c>
      <c r="B1769" s="3" t="s">
        <v>1673</v>
      </c>
      <c r="C1769" t="s">
        <v>1822</v>
      </c>
      <c r="D1769">
        <v>2016</v>
      </c>
      <c r="E1769">
        <v>36</v>
      </c>
      <c r="F1769">
        <v>3</v>
      </c>
    </row>
    <row r="1770" spans="1:6" ht="15" hidden="1" outlineLevel="2">
      <c r="A1770" t="s">
        <v>27</v>
      </c>
      <c r="B1770" s="3" t="s">
        <v>1673</v>
      </c>
      <c r="C1770" t="s">
        <v>1828</v>
      </c>
      <c r="D1770">
        <v>1999</v>
      </c>
      <c r="E1770">
        <v>19</v>
      </c>
      <c r="F1770">
        <v>4</v>
      </c>
    </row>
    <row r="1771" spans="1:6" ht="15" hidden="1" outlineLevel="2">
      <c r="A1771" t="s">
        <v>27</v>
      </c>
      <c r="B1771" s="3" t="s">
        <v>1673</v>
      </c>
      <c r="C1771" t="s">
        <v>1831</v>
      </c>
      <c r="D1771">
        <v>1993</v>
      </c>
      <c r="E1771">
        <v>13</v>
      </c>
      <c r="F1771">
        <v>3</v>
      </c>
    </row>
    <row r="1772" spans="1:6" ht="15" hidden="1" outlineLevel="2">
      <c r="A1772" t="s">
        <v>27</v>
      </c>
      <c r="B1772" s="3" t="s">
        <v>1673</v>
      </c>
      <c r="C1772" t="s">
        <v>1856</v>
      </c>
      <c r="D1772">
        <v>2008</v>
      </c>
      <c r="E1772">
        <v>28</v>
      </c>
      <c r="F1772">
        <v>4</v>
      </c>
    </row>
    <row r="1773" spans="1:6" ht="15" hidden="1" outlineLevel="2">
      <c r="A1773" t="s">
        <v>27</v>
      </c>
      <c r="B1773" s="3" t="s">
        <v>1673</v>
      </c>
      <c r="C1773" t="s">
        <v>1858</v>
      </c>
      <c r="D1773">
        <v>2010</v>
      </c>
      <c r="E1773">
        <v>30</v>
      </c>
      <c r="F1773">
        <v>1</v>
      </c>
    </row>
    <row r="1774" spans="1:6" ht="15" hidden="1" outlineLevel="2">
      <c r="A1774" t="s">
        <v>27</v>
      </c>
      <c r="B1774" s="3" t="s">
        <v>1673</v>
      </c>
      <c r="C1774" t="s">
        <v>1864</v>
      </c>
      <c r="D1774">
        <v>1992</v>
      </c>
      <c r="E1774">
        <v>12</v>
      </c>
      <c r="F1774">
        <v>4</v>
      </c>
    </row>
    <row r="1775" spans="1:6" ht="15" hidden="1" outlineLevel="2">
      <c r="A1775" t="s">
        <v>27</v>
      </c>
      <c r="B1775" s="3" t="s">
        <v>1673</v>
      </c>
      <c r="C1775" t="s">
        <v>1865</v>
      </c>
      <c r="D1775">
        <v>2001</v>
      </c>
      <c r="E1775">
        <v>21</v>
      </c>
      <c r="F1775">
        <v>4</v>
      </c>
    </row>
    <row r="1776" spans="1:6" ht="15" hidden="1" outlineLevel="2">
      <c r="A1776" t="s">
        <v>27</v>
      </c>
      <c r="B1776" s="3" t="s">
        <v>1673</v>
      </c>
      <c r="C1776" t="s">
        <v>1874</v>
      </c>
      <c r="D1776">
        <v>1999</v>
      </c>
      <c r="E1776">
        <v>19</v>
      </c>
      <c r="F1776">
        <v>2</v>
      </c>
    </row>
    <row r="1777" spans="1:6" ht="15" hidden="1" outlineLevel="2">
      <c r="A1777" t="s">
        <v>27</v>
      </c>
      <c r="B1777" s="3" t="s">
        <v>1673</v>
      </c>
      <c r="C1777" t="s">
        <v>1884</v>
      </c>
      <c r="D1777">
        <v>2005</v>
      </c>
      <c r="E1777">
        <v>25</v>
      </c>
      <c r="F1777">
        <v>1</v>
      </c>
    </row>
    <row r="1778" spans="1:6" ht="15" hidden="1" outlineLevel="2">
      <c r="A1778" t="s">
        <v>27</v>
      </c>
      <c r="B1778" s="3" t="s">
        <v>1673</v>
      </c>
      <c r="C1778" t="s">
        <v>1897</v>
      </c>
      <c r="D1778">
        <v>2017</v>
      </c>
      <c r="E1778">
        <v>37</v>
      </c>
      <c r="F1778">
        <v>4</v>
      </c>
    </row>
    <row r="1779" spans="1:6" ht="15" hidden="1" outlineLevel="2">
      <c r="A1779" t="s">
        <v>27</v>
      </c>
      <c r="B1779" s="3" t="s">
        <v>1673</v>
      </c>
      <c r="C1779" t="s">
        <v>1900</v>
      </c>
      <c r="D1779">
        <v>2006</v>
      </c>
      <c r="E1779">
        <v>26</v>
      </c>
      <c r="F1779">
        <v>2</v>
      </c>
    </row>
    <row r="1780" spans="1:6" ht="15" hidden="1" outlineLevel="2">
      <c r="A1780" t="s">
        <v>27</v>
      </c>
      <c r="B1780" s="3" t="s">
        <v>1673</v>
      </c>
      <c r="C1780" t="s">
        <v>1901</v>
      </c>
      <c r="D1780">
        <v>2009</v>
      </c>
      <c r="E1780">
        <v>29</v>
      </c>
      <c r="F1780">
        <v>1</v>
      </c>
    </row>
    <row r="1781" spans="1:6" ht="15" hidden="1" outlineLevel="2">
      <c r="A1781" t="s">
        <v>27</v>
      </c>
      <c r="B1781" s="3" t="s">
        <v>1673</v>
      </c>
      <c r="C1781" t="s">
        <v>1921</v>
      </c>
      <c r="D1781">
        <v>2015</v>
      </c>
      <c r="E1781">
        <v>35</v>
      </c>
      <c r="F1781">
        <v>3</v>
      </c>
    </row>
    <row r="1782" spans="1:6" ht="15" hidden="1" outlineLevel="2">
      <c r="A1782" t="s">
        <v>27</v>
      </c>
      <c r="B1782" s="3" t="s">
        <v>1673</v>
      </c>
      <c r="C1782" t="s">
        <v>1924</v>
      </c>
      <c r="D1782">
        <v>2017</v>
      </c>
      <c r="E1782">
        <v>37</v>
      </c>
      <c r="F1782">
        <v>4</v>
      </c>
    </row>
    <row r="1783" spans="1:6" ht="15" hidden="1" outlineLevel="2">
      <c r="A1783" t="s">
        <v>27</v>
      </c>
      <c r="B1783" s="3" t="s">
        <v>1673</v>
      </c>
      <c r="C1783" t="s">
        <v>1930</v>
      </c>
      <c r="D1783">
        <v>2000</v>
      </c>
      <c r="E1783">
        <v>20</v>
      </c>
      <c r="F1783">
        <v>1</v>
      </c>
    </row>
    <row r="1784" spans="1:6" ht="15" hidden="1" outlineLevel="2">
      <c r="A1784" t="s">
        <v>27</v>
      </c>
      <c r="B1784" s="3" t="s">
        <v>1673</v>
      </c>
      <c r="C1784" t="s">
        <v>1944</v>
      </c>
      <c r="D1784">
        <v>2015</v>
      </c>
      <c r="E1784">
        <v>35</v>
      </c>
      <c r="F1784">
        <v>1</v>
      </c>
    </row>
    <row r="1785" spans="1:6" ht="15" hidden="1" outlineLevel="2">
      <c r="A1785" t="s">
        <v>27</v>
      </c>
      <c r="B1785" s="3" t="s">
        <v>1673</v>
      </c>
      <c r="C1785" t="s">
        <v>1974</v>
      </c>
      <c r="D1785">
        <v>1999</v>
      </c>
      <c r="E1785">
        <v>19</v>
      </c>
      <c r="F1785">
        <v>3</v>
      </c>
    </row>
    <row r="1786" spans="1:6" ht="15" hidden="1" outlineLevel="2">
      <c r="A1786" t="s">
        <v>27</v>
      </c>
      <c r="B1786" s="3" t="s">
        <v>1673</v>
      </c>
      <c r="C1786" t="s">
        <v>1977</v>
      </c>
      <c r="D1786">
        <v>1988</v>
      </c>
      <c r="E1786">
        <v>8</v>
      </c>
      <c r="F1786">
        <v>3</v>
      </c>
    </row>
    <row r="1787" spans="1:6" ht="15" hidden="1" outlineLevel="2">
      <c r="A1787" t="s">
        <v>27</v>
      </c>
      <c r="B1787" s="3" t="s">
        <v>1673</v>
      </c>
      <c r="C1787" t="s">
        <v>1978</v>
      </c>
      <c r="D1787">
        <v>1997</v>
      </c>
      <c r="E1787">
        <v>17</v>
      </c>
      <c r="F1787">
        <v>4</v>
      </c>
    </row>
    <row r="1788" spans="1:6" ht="15" hidden="1" outlineLevel="2">
      <c r="A1788" t="s">
        <v>27</v>
      </c>
      <c r="B1788" s="3" t="s">
        <v>1673</v>
      </c>
      <c r="C1788" t="s">
        <v>1979</v>
      </c>
      <c r="D1788">
        <v>1998</v>
      </c>
      <c r="E1788">
        <v>18</v>
      </c>
      <c r="F1788">
        <v>1</v>
      </c>
    </row>
    <row r="1789" spans="1:6" ht="15" hidden="1" outlineLevel="2">
      <c r="A1789" t="s">
        <v>27</v>
      </c>
      <c r="B1789" s="3" t="s">
        <v>1673</v>
      </c>
      <c r="C1789" t="s">
        <v>1982</v>
      </c>
      <c r="D1789">
        <v>2012</v>
      </c>
      <c r="E1789">
        <v>32</v>
      </c>
      <c r="F1789">
        <v>1</v>
      </c>
    </row>
    <row r="1790" spans="1:6" ht="15" hidden="1" outlineLevel="2">
      <c r="A1790" t="s">
        <v>27</v>
      </c>
      <c r="B1790" s="3" t="s">
        <v>1673</v>
      </c>
      <c r="C1790" t="s">
        <v>1984</v>
      </c>
      <c r="D1790">
        <v>2019</v>
      </c>
      <c r="E1790">
        <v>32</v>
      </c>
      <c r="F1790">
        <v>3</v>
      </c>
    </row>
    <row r="1791" spans="1:6" ht="15" hidden="1" outlineLevel="2">
      <c r="A1791" t="s">
        <v>27</v>
      </c>
      <c r="B1791" s="3" t="s">
        <v>1673</v>
      </c>
      <c r="C1791" t="s">
        <v>1985</v>
      </c>
      <c r="D1791">
        <v>2012</v>
      </c>
      <c r="E1791">
        <v>32</v>
      </c>
      <c r="F1791">
        <v>3</v>
      </c>
    </row>
    <row r="1792" spans="1:6" ht="15" hidden="1" outlineLevel="2">
      <c r="A1792" t="s">
        <v>27</v>
      </c>
      <c r="B1792" s="3" t="s">
        <v>1673</v>
      </c>
      <c r="C1792" t="s">
        <v>1988</v>
      </c>
      <c r="D1792">
        <v>1990</v>
      </c>
      <c r="E1792">
        <v>10</v>
      </c>
      <c r="F1792">
        <v>2</v>
      </c>
    </row>
    <row r="1793" spans="1:6" ht="15" hidden="1" outlineLevel="2">
      <c r="A1793" t="s">
        <v>27</v>
      </c>
      <c r="B1793" s="3" t="s">
        <v>597</v>
      </c>
      <c r="C1793" t="s">
        <v>629</v>
      </c>
      <c r="D1793">
        <v>2016</v>
      </c>
      <c r="E1793">
        <v>36</v>
      </c>
      <c r="F1793">
        <v>3</v>
      </c>
    </row>
    <row r="1794" spans="1:6" ht="15" hidden="1" outlineLevel="2">
      <c r="A1794" t="s">
        <v>27</v>
      </c>
      <c r="B1794" s="3" t="s">
        <v>597</v>
      </c>
      <c r="C1794" t="s">
        <v>686</v>
      </c>
      <c r="D1794">
        <v>2020</v>
      </c>
      <c r="E1794">
        <v>40</v>
      </c>
      <c r="F1794">
        <v>4</v>
      </c>
    </row>
    <row r="1795" spans="1:6" ht="15" hidden="1" outlineLevel="2">
      <c r="A1795" t="s">
        <v>27</v>
      </c>
      <c r="B1795" s="3" t="s">
        <v>824</v>
      </c>
      <c r="C1795" t="s">
        <v>955</v>
      </c>
      <c r="D1795">
        <v>2018</v>
      </c>
      <c r="E1795">
        <v>38</v>
      </c>
      <c r="F1795">
        <v>3</v>
      </c>
    </row>
    <row r="1796" spans="1:6" ht="15" hidden="1" outlineLevel="2">
      <c r="A1796" t="s">
        <v>27</v>
      </c>
      <c r="B1796" s="3" t="s">
        <v>824</v>
      </c>
      <c r="C1796" t="s">
        <v>1529</v>
      </c>
      <c r="D1796">
        <v>2018</v>
      </c>
      <c r="E1796">
        <v>38</v>
      </c>
      <c r="F1796">
        <v>4</v>
      </c>
    </row>
    <row r="1797" spans="1:6" ht="15" hidden="1" outlineLevel="2">
      <c r="A1797" t="s">
        <v>27</v>
      </c>
      <c r="B1797" s="3" t="s">
        <v>575</v>
      </c>
      <c r="C1797" t="s">
        <v>590</v>
      </c>
      <c r="D1797">
        <v>2012</v>
      </c>
      <c r="E1797">
        <v>32</v>
      </c>
      <c r="F1797">
        <v>3</v>
      </c>
    </row>
    <row r="1798" spans="1:2" ht="15" outlineLevel="1" collapsed="1">
      <c r="A1798" s="2" t="s">
        <v>1002</v>
      </c>
      <c r="B1798" s="3">
        <f>SUBTOTAL(3,B1799:B1800)</f>
        <v>2</v>
      </c>
    </row>
    <row r="1799" spans="1:6" ht="15" hidden="1" outlineLevel="2">
      <c r="A1799" t="s">
        <v>1002</v>
      </c>
      <c r="B1799" s="3" t="s">
        <v>824</v>
      </c>
      <c r="C1799" t="s">
        <v>1003</v>
      </c>
      <c r="D1799">
        <v>2009</v>
      </c>
      <c r="E1799">
        <v>29</v>
      </c>
      <c r="F1799">
        <v>3</v>
      </c>
    </row>
    <row r="1800" spans="1:6" ht="15" hidden="1" outlineLevel="2">
      <c r="A1800" t="s">
        <v>1002</v>
      </c>
      <c r="B1800" s="3" t="s">
        <v>824</v>
      </c>
      <c r="C1800" t="s">
        <v>1567</v>
      </c>
      <c r="D1800">
        <v>2020</v>
      </c>
      <c r="E1800">
        <v>40</v>
      </c>
      <c r="F1800">
        <v>2</v>
      </c>
    </row>
    <row r="1801" spans="1:2" ht="15" outlineLevel="1" collapsed="1">
      <c r="A1801" s="2" t="s">
        <v>673</v>
      </c>
      <c r="B1801" s="3">
        <f>SUBTOTAL(3,B1802:B1802)</f>
        <v>1</v>
      </c>
    </row>
    <row r="1802" spans="1:6" ht="15" hidden="1" outlineLevel="2">
      <c r="A1802" t="s">
        <v>673</v>
      </c>
      <c r="B1802" s="3" t="s">
        <v>597</v>
      </c>
      <c r="C1802" t="s">
        <v>674</v>
      </c>
      <c r="D1802">
        <v>2011</v>
      </c>
      <c r="E1802">
        <v>31</v>
      </c>
      <c r="F1802">
        <v>4</v>
      </c>
    </row>
    <row r="1803" spans="1:2" ht="15" outlineLevel="1" collapsed="1">
      <c r="A1803" s="2" t="s">
        <v>92</v>
      </c>
      <c r="B1803" s="3">
        <f>SUBTOTAL(3,B1804:B1806)</f>
        <v>3</v>
      </c>
    </row>
    <row r="1804" spans="1:6" ht="15" hidden="1" outlineLevel="2">
      <c r="A1804" t="s">
        <v>92</v>
      </c>
      <c r="B1804" s="3" t="s">
        <v>7</v>
      </c>
      <c r="C1804" t="s">
        <v>93</v>
      </c>
      <c r="D1804">
        <v>2001</v>
      </c>
      <c r="E1804">
        <v>21</v>
      </c>
      <c r="F1804">
        <v>3</v>
      </c>
    </row>
    <row r="1805" spans="1:6" ht="15" hidden="1" outlineLevel="2">
      <c r="A1805" t="s">
        <v>92</v>
      </c>
      <c r="B1805" s="3" t="s">
        <v>7</v>
      </c>
      <c r="C1805" t="s">
        <v>511</v>
      </c>
      <c r="D1805">
        <v>2001</v>
      </c>
      <c r="E1805">
        <v>21</v>
      </c>
      <c r="F1805">
        <v>2</v>
      </c>
    </row>
    <row r="1806" spans="1:6" ht="15" hidden="1" outlineLevel="2">
      <c r="A1806" t="s">
        <v>92</v>
      </c>
      <c r="B1806" s="3" t="s">
        <v>824</v>
      </c>
      <c r="C1806" t="s">
        <v>879</v>
      </c>
      <c r="D1806">
        <v>2001</v>
      </c>
      <c r="E1806">
        <v>21</v>
      </c>
      <c r="F1806">
        <v>4</v>
      </c>
    </row>
    <row r="1807" spans="1:2" ht="15" outlineLevel="1" collapsed="1">
      <c r="A1807" s="2" t="s">
        <v>451</v>
      </c>
      <c r="B1807" s="3">
        <f>SUBTOTAL(3,B1808:B1813)</f>
        <v>6</v>
      </c>
    </row>
    <row r="1808" spans="1:6" ht="15" hidden="1" outlineLevel="2">
      <c r="A1808" t="s">
        <v>451</v>
      </c>
      <c r="B1808" s="3" t="s">
        <v>7</v>
      </c>
      <c r="C1808" t="s">
        <v>452</v>
      </c>
      <c r="D1808">
        <v>2001</v>
      </c>
      <c r="E1808">
        <v>21</v>
      </c>
      <c r="F1808">
        <v>4</v>
      </c>
    </row>
    <row r="1809" spans="1:6" ht="15" hidden="1" outlineLevel="2">
      <c r="A1809" t="s">
        <v>451</v>
      </c>
      <c r="B1809" s="3" t="s">
        <v>824</v>
      </c>
      <c r="C1809" t="s">
        <v>831</v>
      </c>
      <c r="D1809">
        <v>1992</v>
      </c>
      <c r="E1809">
        <v>12</v>
      </c>
      <c r="F1809">
        <v>1</v>
      </c>
    </row>
    <row r="1810" spans="1:6" ht="15" hidden="1" outlineLevel="2">
      <c r="A1810" t="s">
        <v>451</v>
      </c>
      <c r="B1810" s="3" t="s">
        <v>824</v>
      </c>
      <c r="C1810" t="s">
        <v>832</v>
      </c>
      <c r="D1810">
        <v>2009</v>
      </c>
      <c r="E1810">
        <v>29</v>
      </c>
      <c r="F1810">
        <v>1</v>
      </c>
    </row>
    <row r="1811" spans="1:6" ht="15" hidden="1" outlineLevel="2">
      <c r="A1811" t="s">
        <v>451</v>
      </c>
      <c r="B1811" s="3" t="s">
        <v>824</v>
      </c>
      <c r="C1811" t="s">
        <v>833</v>
      </c>
      <c r="D1811">
        <v>1989</v>
      </c>
      <c r="E1811">
        <v>9</v>
      </c>
      <c r="F1811">
        <v>4</v>
      </c>
    </row>
    <row r="1812" spans="1:6" ht="15" hidden="1" outlineLevel="2">
      <c r="A1812" t="s">
        <v>451</v>
      </c>
      <c r="B1812" s="3" t="s">
        <v>824</v>
      </c>
      <c r="C1812" t="s">
        <v>993</v>
      </c>
      <c r="D1812">
        <v>1991</v>
      </c>
      <c r="E1812">
        <v>11</v>
      </c>
      <c r="F1812">
        <v>4</v>
      </c>
    </row>
    <row r="1813" spans="1:6" ht="15" hidden="1" outlineLevel="2">
      <c r="A1813" t="s">
        <v>451</v>
      </c>
      <c r="B1813" s="3" t="s">
        <v>824</v>
      </c>
      <c r="C1813" t="s">
        <v>1568</v>
      </c>
      <c r="D1813">
        <v>1984</v>
      </c>
      <c r="E1813">
        <v>4</v>
      </c>
      <c r="F1813">
        <v>4</v>
      </c>
    </row>
    <row r="1814" spans="1:2" ht="15" outlineLevel="1" collapsed="1">
      <c r="A1814" s="2" t="s">
        <v>485</v>
      </c>
      <c r="B1814" s="3">
        <f>SUBTOTAL(3,B1815:B1816)</f>
        <v>2</v>
      </c>
    </row>
    <row r="1815" spans="1:6" ht="15" hidden="1" outlineLevel="2">
      <c r="A1815" t="s">
        <v>485</v>
      </c>
      <c r="B1815" s="3" t="s">
        <v>7</v>
      </c>
      <c r="C1815" t="s">
        <v>486</v>
      </c>
      <c r="D1815">
        <v>2008</v>
      </c>
      <c r="E1815">
        <v>28</v>
      </c>
      <c r="F1815">
        <v>2</v>
      </c>
    </row>
    <row r="1816" spans="1:6" ht="15" hidden="1" outlineLevel="2">
      <c r="A1816" t="s">
        <v>485</v>
      </c>
      <c r="B1816" s="3" t="s">
        <v>597</v>
      </c>
      <c r="C1816" t="s">
        <v>818</v>
      </c>
      <c r="D1816">
        <v>2008</v>
      </c>
      <c r="E1816">
        <v>28</v>
      </c>
      <c r="F1816">
        <v>3</v>
      </c>
    </row>
    <row r="1817" spans="1:2" ht="15" outlineLevel="1" collapsed="1">
      <c r="A1817" s="2" t="s">
        <v>16</v>
      </c>
      <c r="B1817" s="3">
        <f>SUBTOTAL(3,B1818:B1818)</f>
        <v>1</v>
      </c>
    </row>
    <row r="1818" spans="1:6" ht="15" hidden="1" outlineLevel="2">
      <c r="A1818" t="s">
        <v>16</v>
      </c>
      <c r="B1818" s="3" t="s">
        <v>10</v>
      </c>
      <c r="C1818" t="s">
        <v>17</v>
      </c>
      <c r="D1818">
        <v>1999</v>
      </c>
      <c r="E1818">
        <v>19</v>
      </c>
      <c r="F1818">
        <v>3</v>
      </c>
    </row>
    <row r="1819" spans="1:2" ht="15" outlineLevel="1" collapsed="1">
      <c r="A1819" s="2" t="s">
        <v>1564</v>
      </c>
      <c r="B1819" s="3">
        <f>SUBTOTAL(3,B1820:B1821)</f>
        <v>2</v>
      </c>
    </row>
    <row r="1820" spans="1:6" ht="15" hidden="1" outlineLevel="2">
      <c r="A1820" t="s">
        <v>1564</v>
      </c>
      <c r="B1820" s="3" t="s">
        <v>824</v>
      </c>
      <c r="C1820" t="s">
        <v>1565</v>
      </c>
      <c r="D1820">
        <v>1985</v>
      </c>
      <c r="E1820">
        <v>5</v>
      </c>
      <c r="F1820">
        <v>1</v>
      </c>
    </row>
    <row r="1821" spans="1:6" ht="15" hidden="1" outlineLevel="2">
      <c r="A1821" t="s">
        <v>1564</v>
      </c>
      <c r="B1821" s="3" t="s">
        <v>824</v>
      </c>
      <c r="C1821" t="s">
        <v>1566</v>
      </c>
      <c r="D1821">
        <v>1990</v>
      </c>
      <c r="E1821">
        <v>10</v>
      </c>
      <c r="F1821">
        <v>1</v>
      </c>
    </row>
    <row r="1822" spans="1:2" ht="15" outlineLevel="1" collapsed="1">
      <c r="A1822" s="2" t="s">
        <v>846</v>
      </c>
      <c r="B1822" s="3">
        <f>SUBTOTAL(3,B1823:B1840)</f>
        <v>18</v>
      </c>
    </row>
    <row r="1823" spans="1:6" ht="15" hidden="1" outlineLevel="2">
      <c r="A1823" t="s">
        <v>846</v>
      </c>
      <c r="B1823" s="3" t="s">
        <v>824</v>
      </c>
      <c r="C1823" t="s">
        <v>847</v>
      </c>
      <c r="D1823">
        <v>2020</v>
      </c>
      <c r="E1823">
        <v>40</v>
      </c>
      <c r="F1823">
        <v>1</v>
      </c>
    </row>
    <row r="1824" spans="1:6" ht="15" hidden="1" outlineLevel="2">
      <c r="A1824" t="s">
        <v>846</v>
      </c>
      <c r="B1824" s="3" t="s">
        <v>824</v>
      </c>
      <c r="C1824" t="s">
        <v>1062</v>
      </c>
      <c r="D1824">
        <v>2004</v>
      </c>
      <c r="E1824">
        <v>24</v>
      </c>
      <c r="F1824">
        <v>2</v>
      </c>
    </row>
    <row r="1825" spans="1:6" ht="15" hidden="1" outlineLevel="2">
      <c r="A1825" t="s">
        <v>846</v>
      </c>
      <c r="B1825" s="3" t="s">
        <v>824</v>
      </c>
      <c r="C1825" t="s">
        <v>1091</v>
      </c>
      <c r="D1825">
        <v>2017</v>
      </c>
      <c r="E1825">
        <v>37</v>
      </c>
      <c r="F1825">
        <v>4</v>
      </c>
    </row>
    <row r="1826" spans="1:6" ht="15" hidden="1" outlineLevel="2">
      <c r="A1826" t="s">
        <v>846</v>
      </c>
      <c r="B1826" s="3" t="s">
        <v>824</v>
      </c>
      <c r="C1826" t="s">
        <v>1101</v>
      </c>
      <c r="D1826">
        <v>2007</v>
      </c>
      <c r="E1826">
        <v>27</v>
      </c>
      <c r="F1826">
        <v>2</v>
      </c>
    </row>
    <row r="1827" spans="1:6" ht="15" hidden="1" outlineLevel="2">
      <c r="A1827" t="s">
        <v>846</v>
      </c>
      <c r="B1827" s="3" t="s">
        <v>824</v>
      </c>
      <c r="C1827" t="s">
        <v>1233</v>
      </c>
      <c r="D1827">
        <v>2017</v>
      </c>
      <c r="E1827">
        <v>37</v>
      </c>
      <c r="F1827">
        <v>1</v>
      </c>
    </row>
    <row r="1828" spans="1:6" ht="15" hidden="1" outlineLevel="2">
      <c r="A1828" t="s">
        <v>846</v>
      </c>
      <c r="B1828" s="3" t="s">
        <v>824</v>
      </c>
      <c r="C1828" t="s">
        <v>1418</v>
      </c>
      <c r="D1828">
        <v>2013</v>
      </c>
      <c r="E1828">
        <v>33</v>
      </c>
      <c r="F1828">
        <v>1</v>
      </c>
    </row>
    <row r="1829" spans="1:6" ht="15" hidden="1" outlineLevel="2">
      <c r="A1829" t="s">
        <v>846</v>
      </c>
      <c r="B1829" s="3" t="s">
        <v>824</v>
      </c>
      <c r="C1829" t="s">
        <v>1533</v>
      </c>
      <c r="D1829">
        <v>2005</v>
      </c>
      <c r="E1829">
        <v>25</v>
      </c>
      <c r="F1829">
        <v>1</v>
      </c>
    </row>
    <row r="1830" spans="1:6" ht="15" hidden="1" outlineLevel="2">
      <c r="A1830" t="s">
        <v>846</v>
      </c>
      <c r="B1830" s="3" t="s">
        <v>824</v>
      </c>
      <c r="C1830" t="s">
        <v>1534</v>
      </c>
      <c r="D1830">
        <v>1999</v>
      </c>
      <c r="E1830">
        <v>19</v>
      </c>
      <c r="F1830">
        <v>4</v>
      </c>
    </row>
    <row r="1831" spans="1:6" ht="15" hidden="1" outlineLevel="2">
      <c r="A1831" t="s">
        <v>846</v>
      </c>
      <c r="B1831" s="3" t="s">
        <v>824</v>
      </c>
      <c r="C1831" t="s">
        <v>1535</v>
      </c>
      <c r="D1831">
        <v>2002</v>
      </c>
      <c r="E1831">
        <v>22</v>
      </c>
      <c r="F1831">
        <v>2</v>
      </c>
    </row>
    <row r="1832" spans="1:6" ht="15" hidden="1" outlineLevel="2">
      <c r="A1832" t="s">
        <v>846</v>
      </c>
      <c r="B1832" s="3" t="s">
        <v>824</v>
      </c>
      <c r="C1832" t="s">
        <v>1536</v>
      </c>
      <c r="D1832">
        <v>2014</v>
      </c>
      <c r="E1832">
        <v>34</v>
      </c>
      <c r="F1832">
        <v>2</v>
      </c>
    </row>
    <row r="1833" spans="1:6" ht="15" hidden="1" outlineLevel="2">
      <c r="A1833" t="s">
        <v>846</v>
      </c>
      <c r="B1833" s="3" t="s">
        <v>824</v>
      </c>
      <c r="C1833" t="s">
        <v>1537</v>
      </c>
      <c r="D1833">
        <v>2012</v>
      </c>
      <c r="E1833">
        <v>32</v>
      </c>
      <c r="F1833">
        <v>3</v>
      </c>
    </row>
    <row r="1834" spans="1:6" ht="15" hidden="1" outlineLevel="2">
      <c r="A1834" t="s">
        <v>846</v>
      </c>
      <c r="B1834" s="3" t="s">
        <v>824</v>
      </c>
      <c r="C1834" t="s">
        <v>1538</v>
      </c>
      <c r="D1834">
        <v>2007</v>
      </c>
      <c r="E1834">
        <v>27</v>
      </c>
      <c r="F1834">
        <v>1</v>
      </c>
    </row>
    <row r="1835" spans="1:6" ht="15" hidden="1" outlineLevel="2">
      <c r="A1835" t="s">
        <v>846</v>
      </c>
      <c r="B1835" s="3" t="s">
        <v>824</v>
      </c>
      <c r="C1835" t="s">
        <v>1539</v>
      </c>
      <c r="D1835">
        <v>2017</v>
      </c>
      <c r="E1835">
        <v>37</v>
      </c>
      <c r="F1835">
        <v>3</v>
      </c>
    </row>
    <row r="1836" spans="1:6" ht="15" hidden="1" outlineLevel="2">
      <c r="A1836" t="s">
        <v>846</v>
      </c>
      <c r="B1836" s="3" t="s">
        <v>824</v>
      </c>
      <c r="C1836" t="s">
        <v>1540</v>
      </c>
      <c r="D1836">
        <v>2016</v>
      </c>
      <c r="E1836">
        <v>36</v>
      </c>
      <c r="F1836">
        <v>4</v>
      </c>
    </row>
    <row r="1837" spans="1:6" ht="15" hidden="1" outlineLevel="2">
      <c r="A1837" t="s">
        <v>846</v>
      </c>
      <c r="B1837" s="3" t="s">
        <v>824</v>
      </c>
      <c r="C1837" t="s">
        <v>1541</v>
      </c>
      <c r="D1837">
        <v>2000</v>
      </c>
      <c r="E1837">
        <v>20</v>
      </c>
      <c r="F1837">
        <v>4</v>
      </c>
    </row>
    <row r="1838" spans="1:6" ht="15" hidden="1" outlineLevel="2">
      <c r="A1838" t="s">
        <v>846</v>
      </c>
      <c r="B1838" s="3" t="s">
        <v>824</v>
      </c>
      <c r="C1838" t="s">
        <v>1542</v>
      </c>
      <c r="D1838">
        <v>2006</v>
      </c>
      <c r="E1838">
        <v>26</v>
      </c>
      <c r="F1838">
        <v>2</v>
      </c>
    </row>
    <row r="1839" spans="1:6" ht="15" hidden="1" outlineLevel="2">
      <c r="A1839" t="s">
        <v>846</v>
      </c>
      <c r="B1839" s="3" t="s">
        <v>824</v>
      </c>
      <c r="C1839" t="s">
        <v>1543</v>
      </c>
      <c r="D1839">
        <v>2000</v>
      </c>
      <c r="E1839">
        <v>20</v>
      </c>
      <c r="F1839">
        <v>3</v>
      </c>
    </row>
    <row r="1840" spans="1:6" ht="15" hidden="1" outlineLevel="2">
      <c r="A1840" t="s">
        <v>846</v>
      </c>
      <c r="B1840" s="3" t="s">
        <v>824</v>
      </c>
      <c r="C1840" t="s">
        <v>1544</v>
      </c>
      <c r="D1840">
        <v>2012</v>
      </c>
      <c r="E1840">
        <v>32</v>
      </c>
      <c r="F1840">
        <v>4</v>
      </c>
    </row>
    <row r="1841" spans="1:2" ht="15" outlineLevel="1" collapsed="1">
      <c r="A1841" s="2" t="s">
        <v>1958</v>
      </c>
      <c r="B1841" s="3">
        <f>SUBTOTAL(3,B1842:B1843)</f>
        <v>2</v>
      </c>
    </row>
    <row r="1842" spans="1:6" ht="15" hidden="1" outlineLevel="2">
      <c r="A1842" t="s">
        <v>1958</v>
      </c>
      <c r="B1842" s="3" t="s">
        <v>1673</v>
      </c>
      <c r="C1842" t="s">
        <v>1959</v>
      </c>
      <c r="D1842">
        <v>1999</v>
      </c>
      <c r="E1842">
        <v>19</v>
      </c>
      <c r="F1842">
        <v>2</v>
      </c>
    </row>
    <row r="1843" spans="1:6" ht="15" hidden="1" outlineLevel="2">
      <c r="A1843" t="s">
        <v>1958</v>
      </c>
      <c r="B1843" s="3" t="s">
        <v>1673</v>
      </c>
      <c r="C1843" t="s">
        <v>1960</v>
      </c>
      <c r="D1843">
        <v>1993</v>
      </c>
      <c r="E1843">
        <v>13</v>
      </c>
      <c r="F1843">
        <v>2</v>
      </c>
    </row>
    <row r="1844" spans="1:2" ht="15" outlineLevel="1" collapsed="1">
      <c r="A1844" s="2" t="s">
        <v>187</v>
      </c>
      <c r="B1844" s="3">
        <f>SUBTOTAL(3,B1845:B1846)</f>
        <v>2</v>
      </c>
    </row>
    <row r="1845" spans="1:6" ht="15" hidden="1" outlineLevel="2">
      <c r="A1845" t="s">
        <v>187</v>
      </c>
      <c r="B1845" s="3" t="s">
        <v>7</v>
      </c>
      <c r="C1845" t="s">
        <v>188</v>
      </c>
      <c r="D1845">
        <v>1985</v>
      </c>
      <c r="E1845">
        <v>5</v>
      </c>
      <c r="F1845">
        <v>4</v>
      </c>
    </row>
    <row r="1846" spans="1:6" ht="15" hidden="1" outlineLevel="2">
      <c r="A1846" t="s">
        <v>187</v>
      </c>
      <c r="B1846" s="3" t="s">
        <v>824</v>
      </c>
      <c r="C1846" t="s">
        <v>1576</v>
      </c>
      <c r="D1846">
        <v>2000</v>
      </c>
      <c r="E1846">
        <v>20</v>
      </c>
      <c r="F1846">
        <v>2</v>
      </c>
    </row>
    <row r="1847" spans="1:2" ht="15" outlineLevel="1" collapsed="1">
      <c r="A1847" s="2" t="s">
        <v>604</v>
      </c>
      <c r="B1847" s="3">
        <f>SUBTOTAL(3,B1848:B1874)</f>
        <v>27</v>
      </c>
    </row>
    <row r="1848" spans="1:6" ht="15" hidden="1" outlineLevel="2">
      <c r="A1848" t="s">
        <v>604</v>
      </c>
      <c r="B1848" s="3" t="s">
        <v>1673</v>
      </c>
      <c r="C1848" t="s">
        <v>1798</v>
      </c>
      <c r="D1848">
        <v>1982</v>
      </c>
      <c r="E1848">
        <v>2</v>
      </c>
      <c r="F1848">
        <v>3</v>
      </c>
    </row>
    <row r="1849" spans="1:6" ht="15" hidden="1" outlineLevel="2">
      <c r="A1849" t="s">
        <v>604</v>
      </c>
      <c r="B1849" s="3" t="s">
        <v>1673</v>
      </c>
      <c r="C1849" t="s">
        <v>1832</v>
      </c>
      <c r="D1849">
        <v>1982</v>
      </c>
      <c r="E1849">
        <v>2</v>
      </c>
      <c r="F1849">
        <v>4</v>
      </c>
    </row>
    <row r="1850" spans="1:6" ht="15" hidden="1" outlineLevel="2">
      <c r="A1850" t="s">
        <v>604</v>
      </c>
      <c r="B1850" s="3" t="s">
        <v>1673</v>
      </c>
      <c r="C1850" t="s">
        <v>1849</v>
      </c>
      <c r="D1850">
        <v>1982</v>
      </c>
      <c r="E1850">
        <v>2</v>
      </c>
      <c r="F1850">
        <v>3</v>
      </c>
    </row>
    <row r="1851" spans="1:6" ht="15" hidden="1" outlineLevel="2">
      <c r="A1851" t="s">
        <v>604</v>
      </c>
      <c r="B1851" s="3" t="s">
        <v>597</v>
      </c>
      <c r="C1851" t="s">
        <v>605</v>
      </c>
      <c r="D1851">
        <v>1985</v>
      </c>
      <c r="E1851">
        <v>5</v>
      </c>
      <c r="F1851">
        <v>1</v>
      </c>
    </row>
    <row r="1852" spans="1:6" ht="15" hidden="1" outlineLevel="2">
      <c r="A1852" t="s">
        <v>604</v>
      </c>
      <c r="B1852" s="3" t="s">
        <v>824</v>
      </c>
      <c r="C1852" t="s">
        <v>859</v>
      </c>
      <c r="D1852">
        <v>1985</v>
      </c>
      <c r="E1852">
        <v>5</v>
      </c>
      <c r="F1852">
        <v>3</v>
      </c>
    </row>
    <row r="1853" spans="1:6" ht="15" hidden="1" outlineLevel="2">
      <c r="A1853" t="s">
        <v>604</v>
      </c>
      <c r="B1853" s="3" t="s">
        <v>824</v>
      </c>
      <c r="C1853" t="s">
        <v>980</v>
      </c>
      <c r="D1853">
        <v>1986</v>
      </c>
      <c r="E1853">
        <v>6</v>
      </c>
      <c r="F1853">
        <v>3</v>
      </c>
    </row>
    <row r="1854" spans="1:6" ht="15" hidden="1" outlineLevel="2">
      <c r="A1854" t="s">
        <v>604</v>
      </c>
      <c r="B1854" s="3" t="s">
        <v>824</v>
      </c>
      <c r="C1854" t="s">
        <v>1011</v>
      </c>
      <c r="D1854">
        <v>1982</v>
      </c>
      <c r="E1854">
        <v>2</v>
      </c>
      <c r="F1854">
        <v>3</v>
      </c>
    </row>
    <row r="1855" spans="1:6" ht="15" hidden="1" outlineLevel="2">
      <c r="A1855" t="s">
        <v>604</v>
      </c>
      <c r="B1855" s="3" t="s">
        <v>824</v>
      </c>
      <c r="C1855" t="s">
        <v>1149</v>
      </c>
      <c r="D1855">
        <v>1985</v>
      </c>
      <c r="E1855">
        <v>5</v>
      </c>
      <c r="F1855">
        <v>2</v>
      </c>
    </row>
    <row r="1856" spans="1:6" ht="15" hidden="1" outlineLevel="2">
      <c r="A1856" t="s">
        <v>604</v>
      </c>
      <c r="B1856" s="3" t="s">
        <v>824</v>
      </c>
      <c r="C1856" t="s">
        <v>1256</v>
      </c>
      <c r="D1856">
        <v>1985</v>
      </c>
      <c r="E1856">
        <v>5</v>
      </c>
      <c r="F1856">
        <v>4</v>
      </c>
    </row>
    <row r="1857" spans="1:6" ht="15" hidden="1" outlineLevel="2">
      <c r="A1857" t="s">
        <v>604</v>
      </c>
      <c r="B1857" s="3" t="s">
        <v>824</v>
      </c>
      <c r="C1857" t="s">
        <v>1263</v>
      </c>
      <c r="D1857">
        <v>1983</v>
      </c>
      <c r="E1857">
        <v>3</v>
      </c>
      <c r="F1857">
        <v>1</v>
      </c>
    </row>
    <row r="1858" spans="1:6" ht="15" hidden="1" outlineLevel="2">
      <c r="A1858" t="s">
        <v>604</v>
      </c>
      <c r="B1858" s="3" t="s">
        <v>824</v>
      </c>
      <c r="C1858" t="s">
        <v>1266</v>
      </c>
      <c r="D1858">
        <v>1988</v>
      </c>
      <c r="E1858">
        <v>8</v>
      </c>
      <c r="F1858">
        <v>3</v>
      </c>
    </row>
    <row r="1859" spans="1:6" ht="15" hidden="1" outlineLevel="2">
      <c r="A1859" t="s">
        <v>604</v>
      </c>
      <c r="B1859" s="3" t="s">
        <v>824</v>
      </c>
      <c r="C1859" t="s">
        <v>1336</v>
      </c>
      <c r="D1859">
        <v>1981</v>
      </c>
      <c r="E1859">
        <v>1</v>
      </c>
      <c r="F1859">
        <v>1</v>
      </c>
    </row>
    <row r="1860" spans="1:6" ht="15" hidden="1" outlineLevel="2">
      <c r="A1860" t="s">
        <v>604</v>
      </c>
      <c r="B1860" s="3" t="s">
        <v>824</v>
      </c>
      <c r="C1860" t="s">
        <v>1406</v>
      </c>
      <c r="D1860">
        <v>1984</v>
      </c>
      <c r="E1860">
        <v>4</v>
      </c>
      <c r="F1860">
        <v>2</v>
      </c>
    </row>
    <row r="1861" spans="1:6" ht="15" hidden="1" outlineLevel="2">
      <c r="A1861" t="s">
        <v>604</v>
      </c>
      <c r="B1861" s="3" t="s">
        <v>824</v>
      </c>
      <c r="C1861" t="s">
        <v>1452</v>
      </c>
      <c r="D1861">
        <v>1982</v>
      </c>
      <c r="E1861">
        <v>2</v>
      </c>
      <c r="F1861">
        <v>3</v>
      </c>
    </row>
    <row r="1862" spans="1:6" ht="15" hidden="1" outlineLevel="2">
      <c r="A1862" t="s">
        <v>604</v>
      </c>
      <c r="B1862" s="3" t="s">
        <v>824</v>
      </c>
      <c r="C1862" t="s">
        <v>1453</v>
      </c>
      <c r="D1862">
        <v>1982</v>
      </c>
      <c r="E1862">
        <v>2</v>
      </c>
      <c r="F1862">
        <v>4</v>
      </c>
    </row>
    <row r="1863" spans="1:6" ht="15" hidden="1" outlineLevel="2">
      <c r="A1863" t="s">
        <v>604</v>
      </c>
      <c r="B1863" s="3" t="s">
        <v>824</v>
      </c>
      <c r="C1863" t="s">
        <v>1571</v>
      </c>
      <c r="D1863">
        <v>1984</v>
      </c>
      <c r="E1863">
        <v>4</v>
      </c>
      <c r="F1863">
        <v>4</v>
      </c>
    </row>
    <row r="1864" spans="1:6" ht="15" hidden="1" outlineLevel="2">
      <c r="A1864" t="s">
        <v>604</v>
      </c>
      <c r="B1864" s="3" t="s">
        <v>824</v>
      </c>
      <c r="C1864" t="s">
        <v>1578</v>
      </c>
      <c r="D1864">
        <v>1982</v>
      </c>
      <c r="E1864">
        <v>2</v>
      </c>
      <c r="F1864">
        <v>3</v>
      </c>
    </row>
    <row r="1865" spans="1:6" ht="15" hidden="1" outlineLevel="2">
      <c r="A1865" t="s">
        <v>959</v>
      </c>
      <c r="B1865" s="3" t="s">
        <v>824</v>
      </c>
      <c r="C1865" t="s">
        <v>960</v>
      </c>
      <c r="D1865">
        <v>1997</v>
      </c>
      <c r="E1865">
        <v>17</v>
      </c>
      <c r="F1865">
        <v>1</v>
      </c>
    </row>
    <row r="1866" spans="1:6" ht="15" hidden="1" outlineLevel="2">
      <c r="A1866" t="s">
        <v>959</v>
      </c>
      <c r="B1866" s="3" t="s">
        <v>824</v>
      </c>
      <c r="C1866" t="s">
        <v>1010</v>
      </c>
      <c r="D1866">
        <v>1998</v>
      </c>
      <c r="E1866">
        <v>18</v>
      </c>
      <c r="F1866">
        <v>4</v>
      </c>
    </row>
    <row r="1867" spans="1:6" ht="15" hidden="1" outlineLevel="2">
      <c r="A1867" t="s">
        <v>959</v>
      </c>
      <c r="B1867" s="3" t="s">
        <v>824</v>
      </c>
      <c r="C1867" t="s">
        <v>1102</v>
      </c>
      <c r="D1867">
        <v>1994</v>
      </c>
      <c r="E1867">
        <v>14</v>
      </c>
      <c r="F1867">
        <v>2</v>
      </c>
    </row>
    <row r="1868" spans="1:6" ht="15" hidden="1" outlineLevel="2">
      <c r="A1868" t="s">
        <v>959</v>
      </c>
      <c r="B1868" s="3" t="s">
        <v>824</v>
      </c>
      <c r="C1868" t="s">
        <v>1108</v>
      </c>
      <c r="D1868">
        <v>2008</v>
      </c>
      <c r="E1868">
        <v>28</v>
      </c>
      <c r="F1868">
        <v>4</v>
      </c>
    </row>
    <row r="1869" spans="1:6" ht="15" hidden="1" outlineLevel="2">
      <c r="A1869" t="s">
        <v>959</v>
      </c>
      <c r="B1869" s="3" t="s">
        <v>824</v>
      </c>
      <c r="C1869" t="s">
        <v>1241</v>
      </c>
      <c r="D1869">
        <v>1996</v>
      </c>
      <c r="E1869">
        <v>16</v>
      </c>
      <c r="F1869">
        <v>1</v>
      </c>
    </row>
    <row r="1870" spans="1:6" ht="15" hidden="1" outlineLevel="2">
      <c r="A1870" t="s">
        <v>959</v>
      </c>
      <c r="B1870" s="3" t="s">
        <v>824</v>
      </c>
      <c r="C1870" t="s">
        <v>1264</v>
      </c>
      <c r="D1870">
        <v>2010</v>
      </c>
      <c r="E1870">
        <v>30</v>
      </c>
      <c r="F1870">
        <v>2</v>
      </c>
    </row>
    <row r="1871" spans="1:6" ht="15" hidden="1" outlineLevel="2">
      <c r="A1871" t="s">
        <v>959</v>
      </c>
      <c r="B1871" s="3" t="s">
        <v>824</v>
      </c>
      <c r="C1871" t="s">
        <v>1265</v>
      </c>
      <c r="D1871">
        <v>2004</v>
      </c>
      <c r="E1871">
        <v>24</v>
      </c>
      <c r="F1871">
        <v>4</v>
      </c>
    </row>
    <row r="1872" spans="1:6" ht="15" hidden="1" outlineLevel="2">
      <c r="A1872" t="s">
        <v>959</v>
      </c>
      <c r="B1872" s="3" t="s">
        <v>824</v>
      </c>
      <c r="C1872" t="s">
        <v>1579</v>
      </c>
      <c r="D1872">
        <v>2013</v>
      </c>
      <c r="E1872">
        <v>33</v>
      </c>
      <c r="F1872">
        <v>1</v>
      </c>
    </row>
    <row r="1873" spans="1:6" ht="15" hidden="1" outlineLevel="2">
      <c r="A1873" t="s">
        <v>959</v>
      </c>
      <c r="B1873" s="3" t="s">
        <v>824</v>
      </c>
      <c r="C1873" t="s">
        <v>1580</v>
      </c>
      <c r="D1873">
        <v>1992</v>
      </c>
      <c r="E1873">
        <v>12</v>
      </c>
      <c r="F1873">
        <v>1</v>
      </c>
    </row>
    <row r="1874" spans="1:6" ht="15" hidden="1" outlineLevel="2">
      <c r="A1874" t="s">
        <v>959</v>
      </c>
      <c r="B1874" s="3" t="s">
        <v>824</v>
      </c>
      <c r="C1874" t="s">
        <v>1599</v>
      </c>
      <c r="D1874">
        <v>2011</v>
      </c>
      <c r="E1874">
        <v>31</v>
      </c>
      <c r="F1874">
        <v>1</v>
      </c>
    </row>
    <row r="1875" spans="1:2" ht="15" outlineLevel="1" collapsed="1">
      <c r="A1875" s="2" t="s">
        <v>514</v>
      </c>
      <c r="B1875" s="3">
        <f>SUBTOTAL(3,B1876:B1877)</f>
        <v>2</v>
      </c>
    </row>
    <row r="1876" spans="1:6" ht="15" hidden="1" outlineLevel="2">
      <c r="A1876" t="s">
        <v>514</v>
      </c>
      <c r="B1876" s="3" t="s">
        <v>7</v>
      </c>
      <c r="C1876" t="s">
        <v>515</v>
      </c>
      <c r="D1876">
        <v>2002</v>
      </c>
      <c r="E1876">
        <v>22</v>
      </c>
      <c r="F1876">
        <v>3</v>
      </c>
    </row>
    <row r="1877" spans="1:6" ht="15" hidden="1" outlineLevel="2">
      <c r="A1877" t="s">
        <v>514</v>
      </c>
      <c r="B1877" s="3" t="s">
        <v>575</v>
      </c>
      <c r="C1877" t="s">
        <v>591</v>
      </c>
      <c r="D1877">
        <v>2002</v>
      </c>
      <c r="E1877">
        <v>22</v>
      </c>
      <c r="F1877">
        <v>3</v>
      </c>
    </row>
    <row r="1878" spans="1:2" ht="15" outlineLevel="1" collapsed="1">
      <c r="A1878" s="2" t="s">
        <v>400</v>
      </c>
      <c r="B1878" s="3">
        <f>SUBTOTAL(3,B1879:B1885)</f>
        <v>7</v>
      </c>
    </row>
    <row r="1879" spans="1:6" ht="15" hidden="1" outlineLevel="2">
      <c r="A1879" t="s">
        <v>400</v>
      </c>
      <c r="B1879" s="3" t="s">
        <v>7</v>
      </c>
      <c r="C1879" t="s">
        <v>401</v>
      </c>
      <c r="D1879">
        <v>1984</v>
      </c>
      <c r="E1879">
        <v>4</v>
      </c>
      <c r="F1879">
        <v>2</v>
      </c>
    </row>
    <row r="1880" spans="1:6" ht="15" hidden="1" outlineLevel="2">
      <c r="A1880" t="s">
        <v>400</v>
      </c>
      <c r="B1880" s="3" t="s">
        <v>7</v>
      </c>
      <c r="C1880" t="s">
        <v>402</v>
      </c>
      <c r="D1880">
        <v>1989</v>
      </c>
      <c r="E1880">
        <v>9</v>
      </c>
      <c r="F1880">
        <v>3</v>
      </c>
    </row>
    <row r="1881" spans="1:6" ht="15" hidden="1" outlineLevel="2">
      <c r="A1881" t="s">
        <v>400</v>
      </c>
      <c r="B1881" s="3" t="s">
        <v>7</v>
      </c>
      <c r="C1881" t="s">
        <v>416</v>
      </c>
      <c r="D1881">
        <v>1992</v>
      </c>
      <c r="E1881">
        <v>12</v>
      </c>
      <c r="F1881">
        <v>2</v>
      </c>
    </row>
    <row r="1882" spans="1:6" ht="15" hidden="1" outlineLevel="2">
      <c r="A1882" t="s">
        <v>400</v>
      </c>
      <c r="B1882" s="3" t="s">
        <v>824</v>
      </c>
      <c r="C1882" t="s">
        <v>1223</v>
      </c>
      <c r="D1882">
        <v>1992</v>
      </c>
      <c r="E1882">
        <v>12</v>
      </c>
      <c r="F1882">
        <v>1</v>
      </c>
    </row>
    <row r="1883" spans="1:6" ht="15" hidden="1" outlineLevel="2">
      <c r="A1883" t="s">
        <v>400</v>
      </c>
      <c r="B1883" s="3" t="s">
        <v>824</v>
      </c>
      <c r="C1883" t="s">
        <v>1508</v>
      </c>
      <c r="D1883">
        <v>1983</v>
      </c>
      <c r="E1883">
        <v>3</v>
      </c>
      <c r="F1883">
        <v>4</v>
      </c>
    </row>
    <row r="1884" spans="1:6" ht="15" hidden="1" outlineLevel="2">
      <c r="A1884" t="s">
        <v>400</v>
      </c>
      <c r="B1884" s="3" t="s">
        <v>824</v>
      </c>
      <c r="C1884" t="s">
        <v>1581</v>
      </c>
      <c r="D1884">
        <v>1993</v>
      </c>
      <c r="E1884">
        <v>13</v>
      </c>
      <c r="F1884">
        <v>2</v>
      </c>
    </row>
    <row r="1885" spans="1:6" ht="15" hidden="1" outlineLevel="2">
      <c r="A1885" t="s">
        <v>400</v>
      </c>
      <c r="B1885" s="3" t="s">
        <v>575</v>
      </c>
      <c r="C1885" t="s">
        <v>593</v>
      </c>
      <c r="D1885">
        <v>1992</v>
      </c>
      <c r="E1885">
        <v>12</v>
      </c>
      <c r="F1885">
        <v>2</v>
      </c>
    </row>
    <row r="1886" spans="1:2" ht="15" outlineLevel="1" collapsed="1">
      <c r="A1886" s="2" t="s">
        <v>344</v>
      </c>
      <c r="B1886" s="3">
        <f>SUBTOTAL(3,B1887:B1887)</f>
        <v>1</v>
      </c>
    </row>
    <row r="1887" spans="1:6" ht="15" hidden="1" outlineLevel="2">
      <c r="A1887" t="s">
        <v>344</v>
      </c>
      <c r="B1887" s="3" t="s">
        <v>7</v>
      </c>
      <c r="C1887" t="s">
        <v>345</v>
      </c>
      <c r="D1887">
        <v>1987</v>
      </c>
      <c r="E1887">
        <v>7</v>
      </c>
      <c r="F1887">
        <v>1</v>
      </c>
    </row>
    <row r="1888" spans="1:2" ht="15" outlineLevel="1" collapsed="1">
      <c r="A1888" s="2" t="s">
        <v>1278</v>
      </c>
      <c r="B1888" s="3">
        <f>SUBTOTAL(3,B1889:B1889)</f>
        <v>1</v>
      </c>
    </row>
    <row r="1889" spans="1:6" ht="15" hidden="1" outlineLevel="2">
      <c r="A1889" t="s">
        <v>1278</v>
      </c>
      <c r="B1889" s="3" t="s">
        <v>824</v>
      </c>
      <c r="C1889" t="s">
        <v>1279</v>
      </c>
      <c r="D1889">
        <v>1988</v>
      </c>
      <c r="E1889">
        <v>8</v>
      </c>
      <c r="F1889">
        <v>4</v>
      </c>
    </row>
    <row r="1890" spans="1:2" ht="15" outlineLevel="1" collapsed="1">
      <c r="A1890" s="2" t="s">
        <v>178</v>
      </c>
      <c r="B1890" s="3">
        <f>SUBTOTAL(3,B1891:B1891)</f>
        <v>1</v>
      </c>
    </row>
    <row r="1891" spans="1:6" ht="15" hidden="1" outlineLevel="2">
      <c r="A1891" t="s">
        <v>178</v>
      </c>
      <c r="B1891" s="3" t="s">
        <v>7</v>
      </c>
      <c r="C1891" t="s">
        <v>179</v>
      </c>
      <c r="D1891">
        <v>1987</v>
      </c>
      <c r="E1891">
        <v>7</v>
      </c>
      <c r="F1891">
        <v>4</v>
      </c>
    </row>
    <row r="1892" spans="1:2" ht="15" outlineLevel="1" collapsed="1">
      <c r="A1892" s="2" t="s">
        <v>29</v>
      </c>
      <c r="B1892" s="3">
        <f>SUBTOTAL(3,B1893:B1899)</f>
        <v>7</v>
      </c>
    </row>
    <row r="1893" spans="1:6" ht="15" hidden="1" outlineLevel="2">
      <c r="A1893" t="s">
        <v>29</v>
      </c>
      <c r="B1893" s="3" t="s">
        <v>10</v>
      </c>
      <c r="C1893" t="s">
        <v>30</v>
      </c>
      <c r="D1893">
        <v>1995</v>
      </c>
      <c r="E1893">
        <v>15</v>
      </c>
      <c r="F1893">
        <v>2</v>
      </c>
    </row>
    <row r="1894" spans="1:6" ht="15" hidden="1" outlineLevel="2">
      <c r="A1894" t="s">
        <v>29</v>
      </c>
      <c r="B1894" s="3" t="s">
        <v>1673</v>
      </c>
      <c r="C1894" t="s">
        <v>1857</v>
      </c>
      <c r="D1894">
        <v>1995</v>
      </c>
      <c r="E1894">
        <v>15</v>
      </c>
      <c r="F1894">
        <v>3</v>
      </c>
    </row>
    <row r="1895" spans="1:6" ht="15" hidden="1" outlineLevel="2">
      <c r="A1895" t="s">
        <v>29</v>
      </c>
      <c r="B1895" s="3" t="s">
        <v>597</v>
      </c>
      <c r="C1895" t="s">
        <v>764</v>
      </c>
      <c r="D1895">
        <v>1991</v>
      </c>
      <c r="E1895">
        <v>11</v>
      </c>
      <c r="F1895">
        <v>2</v>
      </c>
    </row>
    <row r="1896" spans="1:6" ht="15" hidden="1" outlineLevel="2">
      <c r="A1896" t="s">
        <v>29</v>
      </c>
      <c r="B1896" s="3" t="s">
        <v>597</v>
      </c>
      <c r="C1896" t="s">
        <v>809</v>
      </c>
      <c r="D1896">
        <v>1996</v>
      </c>
      <c r="E1896">
        <v>16</v>
      </c>
      <c r="F1896">
        <v>2</v>
      </c>
    </row>
    <row r="1897" spans="1:6" ht="15" hidden="1" outlineLevel="2">
      <c r="A1897" t="s">
        <v>29</v>
      </c>
      <c r="B1897" s="3" t="s">
        <v>824</v>
      </c>
      <c r="C1897" t="s">
        <v>1441</v>
      </c>
      <c r="D1897">
        <v>2002</v>
      </c>
      <c r="E1897">
        <v>22</v>
      </c>
      <c r="F1897">
        <v>1</v>
      </c>
    </row>
    <row r="1898" spans="1:6" ht="15" hidden="1" outlineLevel="2">
      <c r="A1898" t="s">
        <v>29</v>
      </c>
      <c r="B1898" s="3" t="s">
        <v>824</v>
      </c>
      <c r="C1898" t="s">
        <v>1592</v>
      </c>
      <c r="D1898">
        <v>2000</v>
      </c>
      <c r="E1898">
        <v>20</v>
      </c>
      <c r="F1898">
        <v>4</v>
      </c>
    </row>
    <row r="1899" spans="1:6" ht="15" hidden="1" outlineLevel="2">
      <c r="A1899" t="s">
        <v>29</v>
      </c>
      <c r="B1899" s="3" t="s">
        <v>824</v>
      </c>
      <c r="C1899" t="s">
        <v>1593</v>
      </c>
      <c r="D1899">
        <v>1998</v>
      </c>
      <c r="E1899">
        <v>18</v>
      </c>
      <c r="F1899">
        <v>2</v>
      </c>
    </row>
    <row r="1900" spans="1:2" ht="15" outlineLevel="1" collapsed="1">
      <c r="A1900" s="2" t="s">
        <v>872</v>
      </c>
      <c r="B1900" s="3">
        <f>SUBTOTAL(3,B1901:B1902)</f>
        <v>2</v>
      </c>
    </row>
    <row r="1901" spans="1:6" ht="15" hidden="1" outlineLevel="2">
      <c r="A1901" t="s">
        <v>872</v>
      </c>
      <c r="B1901" s="3" t="s">
        <v>824</v>
      </c>
      <c r="C1901" t="s">
        <v>873</v>
      </c>
      <c r="D1901">
        <v>1994</v>
      </c>
      <c r="E1901">
        <v>14</v>
      </c>
      <c r="F1901">
        <v>3</v>
      </c>
    </row>
    <row r="1902" spans="1:6" ht="15" hidden="1" outlineLevel="2">
      <c r="A1902" t="s">
        <v>872</v>
      </c>
      <c r="B1902" s="3" t="s">
        <v>824</v>
      </c>
      <c r="C1902" t="s">
        <v>1092</v>
      </c>
      <c r="D1902">
        <v>1996</v>
      </c>
      <c r="E1902">
        <v>16</v>
      </c>
      <c r="F1902">
        <v>4</v>
      </c>
    </row>
    <row r="1903" spans="1:2" ht="15" outlineLevel="1" collapsed="1">
      <c r="A1903" s="2" t="s">
        <v>535</v>
      </c>
      <c r="B1903" s="3">
        <f>SUBTOTAL(3,B1904:B1906)</f>
        <v>3</v>
      </c>
    </row>
    <row r="1904" spans="1:6" ht="15" hidden="1" outlineLevel="2">
      <c r="A1904" t="s">
        <v>535</v>
      </c>
      <c r="B1904" s="3" t="s">
        <v>7</v>
      </c>
      <c r="C1904" t="s">
        <v>536</v>
      </c>
      <c r="D1904">
        <v>1985</v>
      </c>
      <c r="E1904">
        <v>5</v>
      </c>
      <c r="F1904">
        <v>1</v>
      </c>
    </row>
    <row r="1905" spans="1:6" ht="15" hidden="1" outlineLevel="2">
      <c r="A1905" t="s">
        <v>535</v>
      </c>
      <c r="B1905" s="3" t="s">
        <v>7</v>
      </c>
      <c r="C1905" t="s">
        <v>537</v>
      </c>
      <c r="D1905">
        <v>2003</v>
      </c>
      <c r="E1905">
        <v>23</v>
      </c>
      <c r="F1905">
        <v>4</v>
      </c>
    </row>
    <row r="1906" spans="1:6" ht="15" hidden="1" outlineLevel="2">
      <c r="A1906" t="s">
        <v>535</v>
      </c>
      <c r="B1906" s="3" t="s">
        <v>1673</v>
      </c>
      <c r="C1906" t="s">
        <v>1910</v>
      </c>
      <c r="D1906">
        <v>2008</v>
      </c>
      <c r="E1906">
        <v>28</v>
      </c>
      <c r="F1906">
        <v>3</v>
      </c>
    </row>
    <row r="1907" spans="1:2" ht="15" outlineLevel="1" collapsed="1">
      <c r="A1907" s="2" t="s">
        <v>329</v>
      </c>
      <c r="B1907" s="3">
        <f>SUBTOTAL(3,B1908:B1909)</f>
        <v>2</v>
      </c>
    </row>
    <row r="1908" spans="1:6" ht="15" hidden="1" outlineLevel="2">
      <c r="A1908" t="s">
        <v>329</v>
      </c>
      <c r="B1908" s="3" t="s">
        <v>7</v>
      </c>
      <c r="C1908" t="s">
        <v>330</v>
      </c>
      <c r="D1908">
        <v>2013</v>
      </c>
      <c r="E1908">
        <v>33</v>
      </c>
      <c r="F1908">
        <v>3</v>
      </c>
    </row>
    <row r="1909" spans="1:6" ht="15" hidden="1" outlineLevel="2">
      <c r="A1909" t="s">
        <v>329</v>
      </c>
      <c r="B1909" s="3" t="s">
        <v>7</v>
      </c>
      <c r="C1909" t="s">
        <v>431</v>
      </c>
      <c r="D1909">
        <v>1988</v>
      </c>
      <c r="E1909">
        <v>8</v>
      </c>
      <c r="F1909">
        <v>4</v>
      </c>
    </row>
    <row r="1910" spans="1:2" ht="15" outlineLevel="1" collapsed="1">
      <c r="A1910" s="2" t="s">
        <v>238</v>
      </c>
      <c r="B1910" s="3">
        <f>SUBTOTAL(3,B1911:B1920)</f>
        <v>10</v>
      </c>
    </row>
    <row r="1911" spans="1:6" ht="15" hidden="1" outlineLevel="2">
      <c r="A1911" t="s">
        <v>238</v>
      </c>
      <c r="B1911" s="3" t="s">
        <v>7</v>
      </c>
      <c r="C1911" t="s">
        <v>239</v>
      </c>
      <c r="D1911">
        <v>1983</v>
      </c>
      <c r="E1911">
        <v>3</v>
      </c>
      <c r="F1911">
        <v>4</v>
      </c>
    </row>
    <row r="1912" spans="1:6" ht="15" hidden="1" outlineLevel="2">
      <c r="A1912" t="s">
        <v>238</v>
      </c>
      <c r="B1912" s="3" t="s">
        <v>7</v>
      </c>
      <c r="C1912" t="s">
        <v>438</v>
      </c>
      <c r="D1912">
        <v>1983</v>
      </c>
      <c r="E1912">
        <v>3</v>
      </c>
      <c r="F1912">
        <v>4</v>
      </c>
    </row>
    <row r="1913" spans="1:6" ht="15" hidden="1" outlineLevel="2">
      <c r="A1913" t="s">
        <v>238</v>
      </c>
      <c r="B1913" s="3" t="s">
        <v>7</v>
      </c>
      <c r="C1913" t="s">
        <v>566</v>
      </c>
      <c r="D1913">
        <v>1983</v>
      </c>
      <c r="E1913">
        <v>3</v>
      </c>
      <c r="F1913">
        <v>4</v>
      </c>
    </row>
    <row r="1914" spans="1:6" ht="15" hidden="1" outlineLevel="2">
      <c r="A1914" t="s">
        <v>238</v>
      </c>
      <c r="B1914" s="3" t="s">
        <v>1673</v>
      </c>
      <c r="C1914" t="s">
        <v>1975</v>
      </c>
      <c r="D1914">
        <v>2006</v>
      </c>
      <c r="E1914">
        <v>26</v>
      </c>
      <c r="F1914">
        <v>1</v>
      </c>
    </row>
    <row r="1915" spans="1:6" ht="15" hidden="1" outlineLevel="2">
      <c r="A1915" t="s">
        <v>238</v>
      </c>
      <c r="B1915" s="3" t="s">
        <v>1673</v>
      </c>
      <c r="C1915" t="s">
        <v>1990</v>
      </c>
      <c r="D1915">
        <v>1999</v>
      </c>
      <c r="E1915">
        <v>19</v>
      </c>
      <c r="F1915">
        <v>4</v>
      </c>
    </row>
    <row r="1916" spans="1:6" ht="15" hidden="1" outlineLevel="2">
      <c r="A1916" t="s">
        <v>238</v>
      </c>
      <c r="B1916" s="3" t="s">
        <v>824</v>
      </c>
      <c r="C1916" t="s">
        <v>848</v>
      </c>
      <c r="D1916">
        <v>2002</v>
      </c>
      <c r="E1916">
        <v>22</v>
      </c>
      <c r="F1916">
        <v>2</v>
      </c>
    </row>
    <row r="1917" spans="1:6" ht="15" hidden="1" outlineLevel="2">
      <c r="A1917" t="s">
        <v>238</v>
      </c>
      <c r="B1917" s="3" t="s">
        <v>824</v>
      </c>
      <c r="C1917" t="s">
        <v>1403</v>
      </c>
      <c r="D1917">
        <v>1987</v>
      </c>
      <c r="E1917">
        <v>7</v>
      </c>
      <c r="F1917">
        <v>2</v>
      </c>
    </row>
    <row r="1918" spans="1:6" ht="15" hidden="1" outlineLevel="2">
      <c r="A1918" t="s">
        <v>238</v>
      </c>
      <c r="B1918" s="3" t="s">
        <v>824</v>
      </c>
      <c r="C1918" t="s">
        <v>1655</v>
      </c>
      <c r="D1918">
        <v>1993</v>
      </c>
      <c r="E1918">
        <v>13</v>
      </c>
      <c r="F1918">
        <v>4</v>
      </c>
    </row>
    <row r="1919" spans="1:6" ht="15" hidden="1" outlineLevel="2">
      <c r="A1919" t="s">
        <v>238</v>
      </c>
      <c r="B1919" s="3" t="s">
        <v>824</v>
      </c>
      <c r="C1919" t="s">
        <v>1656</v>
      </c>
      <c r="D1919">
        <v>1989</v>
      </c>
      <c r="E1919">
        <v>9</v>
      </c>
      <c r="F1919">
        <v>4</v>
      </c>
    </row>
    <row r="1920" spans="1:6" ht="15" hidden="1" outlineLevel="2">
      <c r="A1920" t="s">
        <v>238</v>
      </c>
      <c r="B1920" s="3" t="s">
        <v>824</v>
      </c>
      <c r="C1920" t="s">
        <v>1657</v>
      </c>
      <c r="D1920">
        <v>1990</v>
      </c>
      <c r="E1920">
        <v>10</v>
      </c>
      <c r="F1920">
        <v>2</v>
      </c>
    </row>
    <row r="1921" spans="1:2" ht="15" outlineLevel="1" collapsed="1">
      <c r="A1921" s="2" t="s">
        <v>753</v>
      </c>
      <c r="B1921" s="3">
        <f>SUBTOTAL(3,B1922:B1925)</f>
        <v>4</v>
      </c>
    </row>
    <row r="1922" spans="1:6" ht="15" hidden="1" outlineLevel="2">
      <c r="A1922" t="s">
        <v>753</v>
      </c>
      <c r="B1922" s="3" t="s">
        <v>597</v>
      </c>
      <c r="C1922" t="s">
        <v>754</v>
      </c>
      <c r="D1922">
        <v>1986</v>
      </c>
      <c r="E1922">
        <v>6</v>
      </c>
      <c r="F1922">
        <v>4</v>
      </c>
    </row>
    <row r="1923" spans="1:6" ht="15" hidden="1" outlineLevel="2">
      <c r="A1923" t="s">
        <v>753</v>
      </c>
      <c r="B1923" s="3" t="s">
        <v>597</v>
      </c>
      <c r="C1923" t="s">
        <v>773</v>
      </c>
      <c r="D1923">
        <v>1985</v>
      </c>
      <c r="E1923">
        <v>5</v>
      </c>
      <c r="F1923">
        <v>4</v>
      </c>
    </row>
    <row r="1924" spans="1:6" ht="15" hidden="1" outlineLevel="2">
      <c r="A1924" t="s">
        <v>753</v>
      </c>
      <c r="B1924" s="3" t="s">
        <v>597</v>
      </c>
      <c r="C1924" t="s">
        <v>795</v>
      </c>
      <c r="D1924">
        <v>1990</v>
      </c>
      <c r="E1924">
        <v>10</v>
      </c>
      <c r="F1924">
        <v>4</v>
      </c>
    </row>
    <row r="1925" spans="1:6" ht="15" hidden="1" outlineLevel="2">
      <c r="A1925" t="s">
        <v>753</v>
      </c>
      <c r="B1925" s="3" t="s">
        <v>824</v>
      </c>
      <c r="C1925" t="s">
        <v>1661</v>
      </c>
      <c r="D1925">
        <v>1993</v>
      </c>
      <c r="E1925">
        <v>13</v>
      </c>
      <c r="F1925">
        <v>1</v>
      </c>
    </row>
    <row r="1926" spans="1:2" ht="15" outlineLevel="1" collapsed="1">
      <c r="A1926" s="2" t="s">
        <v>190</v>
      </c>
      <c r="B1926" s="3">
        <f>SUBTOTAL(3,B1927:B1929)</f>
        <v>3</v>
      </c>
    </row>
    <row r="1927" spans="1:6" ht="15" hidden="1" outlineLevel="2">
      <c r="A1927" t="s">
        <v>190</v>
      </c>
      <c r="B1927" s="3" t="s">
        <v>7</v>
      </c>
      <c r="C1927" t="s">
        <v>191</v>
      </c>
      <c r="D1927">
        <v>2018</v>
      </c>
      <c r="E1927">
        <v>38</v>
      </c>
      <c r="F1927">
        <v>1</v>
      </c>
    </row>
    <row r="1928" spans="1:6" ht="15" hidden="1" outlineLevel="2">
      <c r="A1928" t="s">
        <v>190</v>
      </c>
      <c r="B1928" s="3" t="s">
        <v>7</v>
      </c>
      <c r="C1928" t="s">
        <v>333</v>
      </c>
      <c r="D1928">
        <v>2017</v>
      </c>
      <c r="E1928">
        <v>37</v>
      </c>
      <c r="F1928">
        <v>3</v>
      </c>
    </row>
    <row r="1929" spans="1:6" ht="15" hidden="1" outlineLevel="2">
      <c r="A1929" t="s">
        <v>190</v>
      </c>
      <c r="B1929" s="3" t="s">
        <v>575</v>
      </c>
      <c r="C1929" t="s">
        <v>588</v>
      </c>
      <c r="D1929">
        <v>2017</v>
      </c>
      <c r="E1929">
        <v>37</v>
      </c>
      <c r="F1929">
        <v>3</v>
      </c>
    </row>
    <row r="1930" spans="1:2" ht="15" outlineLevel="1" collapsed="1">
      <c r="A1930" s="2" t="s">
        <v>175</v>
      </c>
      <c r="B1930" s="3">
        <f>SUBTOTAL(3,B1931:B1959)</f>
        <v>29</v>
      </c>
    </row>
    <row r="1931" spans="1:6" ht="15" hidden="1" outlineLevel="2">
      <c r="A1931" t="s">
        <v>175</v>
      </c>
      <c r="B1931" s="3" t="s">
        <v>7</v>
      </c>
      <c r="C1931" t="s">
        <v>176</v>
      </c>
      <c r="D1931">
        <v>1982</v>
      </c>
      <c r="E1931">
        <v>2</v>
      </c>
      <c r="F1931">
        <v>4</v>
      </c>
    </row>
    <row r="1932" spans="1:6" ht="15" hidden="1" outlineLevel="2">
      <c r="A1932" t="s">
        <v>175</v>
      </c>
      <c r="B1932" s="3" t="s">
        <v>7</v>
      </c>
      <c r="C1932" t="s">
        <v>249</v>
      </c>
      <c r="D1932">
        <v>1982</v>
      </c>
      <c r="E1932">
        <v>2</v>
      </c>
      <c r="F1932">
        <v>3</v>
      </c>
    </row>
    <row r="1933" spans="1:6" ht="15" hidden="1" outlineLevel="2">
      <c r="A1933" t="s">
        <v>175</v>
      </c>
      <c r="B1933" s="3" t="s">
        <v>7</v>
      </c>
      <c r="C1933" t="s">
        <v>361</v>
      </c>
      <c r="D1933">
        <v>1982</v>
      </c>
      <c r="E1933">
        <v>2</v>
      </c>
      <c r="F1933">
        <v>3</v>
      </c>
    </row>
    <row r="1934" spans="1:6" ht="15" hidden="1" outlineLevel="2">
      <c r="A1934" t="s">
        <v>175</v>
      </c>
      <c r="B1934" s="3" t="s">
        <v>7</v>
      </c>
      <c r="C1934" t="s">
        <v>428</v>
      </c>
      <c r="D1934">
        <v>1986</v>
      </c>
      <c r="E1934">
        <v>6</v>
      </c>
      <c r="F1934">
        <v>4</v>
      </c>
    </row>
    <row r="1935" spans="1:6" ht="15" hidden="1" outlineLevel="2">
      <c r="A1935" t="s">
        <v>175</v>
      </c>
      <c r="B1935" s="3" t="s">
        <v>7</v>
      </c>
      <c r="C1935" t="s">
        <v>437</v>
      </c>
      <c r="D1935">
        <v>1993</v>
      </c>
      <c r="E1935">
        <v>13</v>
      </c>
      <c r="F1935">
        <v>3</v>
      </c>
    </row>
    <row r="1936" spans="1:6" ht="15" hidden="1" outlineLevel="2">
      <c r="A1936" t="s">
        <v>175</v>
      </c>
      <c r="B1936" s="3" t="s">
        <v>7</v>
      </c>
      <c r="C1936" t="s">
        <v>517</v>
      </c>
      <c r="D1936">
        <v>1993</v>
      </c>
      <c r="E1936">
        <v>13</v>
      </c>
      <c r="F1936">
        <v>3</v>
      </c>
    </row>
    <row r="1937" spans="1:6" ht="15" hidden="1" outlineLevel="2">
      <c r="A1937" t="s">
        <v>175</v>
      </c>
      <c r="B1937" s="3" t="s">
        <v>7</v>
      </c>
      <c r="C1937" t="s">
        <v>531</v>
      </c>
      <c r="D1937">
        <v>2005</v>
      </c>
      <c r="E1937">
        <v>25</v>
      </c>
      <c r="F1937">
        <v>1</v>
      </c>
    </row>
    <row r="1938" spans="1:6" ht="15" hidden="1" outlineLevel="2">
      <c r="A1938" t="s">
        <v>175</v>
      </c>
      <c r="B1938" s="3" t="s">
        <v>7</v>
      </c>
      <c r="C1938" t="s">
        <v>562</v>
      </c>
      <c r="D1938">
        <v>2005</v>
      </c>
      <c r="E1938">
        <v>25</v>
      </c>
      <c r="F1938">
        <v>1</v>
      </c>
    </row>
    <row r="1939" spans="1:6" ht="15" hidden="1" outlineLevel="2">
      <c r="A1939" t="s">
        <v>175</v>
      </c>
      <c r="B1939" s="3" t="s">
        <v>7</v>
      </c>
      <c r="C1939" t="s">
        <v>568</v>
      </c>
      <c r="D1939">
        <v>1994</v>
      </c>
      <c r="E1939">
        <v>14</v>
      </c>
      <c r="F1939">
        <v>1</v>
      </c>
    </row>
    <row r="1940" spans="1:6" ht="15" hidden="1" outlineLevel="2">
      <c r="A1940" t="s">
        <v>175</v>
      </c>
      <c r="B1940" s="3" t="s">
        <v>1673</v>
      </c>
      <c r="C1940" t="s">
        <v>1685</v>
      </c>
      <c r="D1940">
        <v>1990</v>
      </c>
      <c r="E1940">
        <v>10</v>
      </c>
      <c r="F1940">
        <v>4</v>
      </c>
    </row>
    <row r="1941" spans="1:6" ht="15" hidden="1" outlineLevel="2">
      <c r="A1941" t="s">
        <v>175</v>
      </c>
      <c r="B1941" s="3" t="s">
        <v>1673</v>
      </c>
      <c r="C1941" t="s">
        <v>1706</v>
      </c>
      <c r="D1941">
        <v>1986</v>
      </c>
      <c r="E1941">
        <v>6</v>
      </c>
      <c r="F1941">
        <v>3</v>
      </c>
    </row>
    <row r="1942" spans="1:6" ht="15" hidden="1" outlineLevel="2">
      <c r="A1942" t="s">
        <v>175</v>
      </c>
      <c r="B1942" s="3" t="s">
        <v>1673</v>
      </c>
      <c r="C1942" t="s">
        <v>1719</v>
      </c>
      <c r="D1942">
        <v>1993</v>
      </c>
      <c r="E1942">
        <v>13</v>
      </c>
      <c r="F1942">
        <v>3</v>
      </c>
    </row>
    <row r="1943" spans="1:6" ht="15" hidden="1" outlineLevel="2">
      <c r="A1943" t="s">
        <v>175</v>
      </c>
      <c r="B1943" s="3" t="s">
        <v>1673</v>
      </c>
      <c r="C1943" t="s">
        <v>1755</v>
      </c>
      <c r="D1943">
        <v>1989</v>
      </c>
      <c r="E1943">
        <v>9</v>
      </c>
      <c r="F1943">
        <v>1</v>
      </c>
    </row>
    <row r="1944" spans="1:6" ht="15" hidden="1" outlineLevel="2">
      <c r="A1944" t="s">
        <v>175</v>
      </c>
      <c r="B1944" s="3" t="s">
        <v>1673</v>
      </c>
      <c r="C1944" t="s">
        <v>1793</v>
      </c>
      <c r="D1944">
        <v>1987</v>
      </c>
      <c r="E1944">
        <v>7</v>
      </c>
      <c r="F1944">
        <v>3</v>
      </c>
    </row>
    <row r="1945" spans="1:6" ht="15" hidden="1" outlineLevel="2">
      <c r="A1945" t="s">
        <v>175</v>
      </c>
      <c r="B1945" s="3" t="s">
        <v>1673</v>
      </c>
      <c r="C1945" t="s">
        <v>1972</v>
      </c>
      <c r="D1945">
        <v>1995</v>
      </c>
      <c r="E1945">
        <v>15</v>
      </c>
      <c r="F1945">
        <v>4</v>
      </c>
    </row>
    <row r="1946" spans="1:6" ht="15" hidden="1" outlineLevel="2">
      <c r="A1946" t="s">
        <v>175</v>
      </c>
      <c r="B1946" s="3" t="s">
        <v>597</v>
      </c>
      <c r="C1946" t="s">
        <v>635</v>
      </c>
      <c r="D1946">
        <v>1987</v>
      </c>
      <c r="E1946">
        <v>7</v>
      </c>
      <c r="F1946">
        <v>2</v>
      </c>
    </row>
    <row r="1947" spans="1:6" ht="15" hidden="1" outlineLevel="2">
      <c r="A1947" t="s">
        <v>175</v>
      </c>
      <c r="B1947" s="3" t="s">
        <v>597</v>
      </c>
      <c r="C1947" t="s">
        <v>651</v>
      </c>
      <c r="D1947">
        <v>1991</v>
      </c>
      <c r="E1947">
        <v>11</v>
      </c>
      <c r="F1947">
        <v>4</v>
      </c>
    </row>
    <row r="1948" spans="1:6" ht="15" hidden="1" outlineLevel="2">
      <c r="A1948" t="s">
        <v>175</v>
      </c>
      <c r="B1948" s="3" t="s">
        <v>597</v>
      </c>
      <c r="C1948" t="s">
        <v>672</v>
      </c>
      <c r="D1948">
        <v>1988</v>
      </c>
      <c r="E1948">
        <v>8</v>
      </c>
      <c r="F1948">
        <v>3</v>
      </c>
    </row>
    <row r="1949" spans="1:6" ht="15" hidden="1" outlineLevel="2">
      <c r="A1949" t="s">
        <v>175</v>
      </c>
      <c r="B1949" s="3" t="s">
        <v>597</v>
      </c>
      <c r="C1949" t="s">
        <v>705</v>
      </c>
      <c r="D1949">
        <v>1995</v>
      </c>
      <c r="E1949">
        <v>15</v>
      </c>
      <c r="F1949">
        <v>2</v>
      </c>
    </row>
    <row r="1950" spans="1:6" ht="15" hidden="1" outlineLevel="2">
      <c r="A1950" t="s">
        <v>175</v>
      </c>
      <c r="B1950" s="3" t="s">
        <v>597</v>
      </c>
      <c r="C1950" t="s">
        <v>771</v>
      </c>
      <c r="D1950">
        <v>2016</v>
      </c>
      <c r="E1950">
        <v>36</v>
      </c>
      <c r="F1950">
        <v>4</v>
      </c>
    </row>
    <row r="1951" spans="1:6" ht="15" hidden="1" outlineLevel="2">
      <c r="A1951" t="s">
        <v>175</v>
      </c>
      <c r="B1951" s="3" t="s">
        <v>597</v>
      </c>
      <c r="C1951" t="s">
        <v>805</v>
      </c>
      <c r="D1951">
        <v>1987</v>
      </c>
      <c r="E1951">
        <v>7</v>
      </c>
      <c r="F1951">
        <v>4</v>
      </c>
    </row>
    <row r="1952" spans="1:6" ht="15" hidden="1" outlineLevel="2">
      <c r="A1952" t="s">
        <v>175</v>
      </c>
      <c r="B1952" s="3" t="s">
        <v>597</v>
      </c>
      <c r="C1952" t="s">
        <v>812</v>
      </c>
      <c r="D1952">
        <v>1988</v>
      </c>
      <c r="E1952">
        <v>8</v>
      </c>
      <c r="F1952">
        <v>1</v>
      </c>
    </row>
    <row r="1953" spans="1:6" ht="15" hidden="1" outlineLevel="2">
      <c r="A1953" t="s">
        <v>175</v>
      </c>
      <c r="B1953" s="3" t="s">
        <v>597</v>
      </c>
      <c r="C1953" t="s">
        <v>814</v>
      </c>
      <c r="D1953">
        <v>1993</v>
      </c>
      <c r="E1953">
        <v>13</v>
      </c>
      <c r="F1953">
        <v>3</v>
      </c>
    </row>
    <row r="1954" spans="1:6" ht="15" hidden="1" outlineLevel="2">
      <c r="A1954" t="s">
        <v>175</v>
      </c>
      <c r="B1954" s="3" t="s">
        <v>824</v>
      </c>
      <c r="C1954" t="s">
        <v>973</v>
      </c>
      <c r="D1954">
        <v>2018</v>
      </c>
      <c r="E1954">
        <v>38</v>
      </c>
      <c r="F1954">
        <v>2</v>
      </c>
    </row>
    <row r="1955" spans="1:6" ht="15" hidden="1" outlineLevel="2">
      <c r="A1955" t="s">
        <v>175</v>
      </c>
      <c r="B1955" s="3" t="s">
        <v>824</v>
      </c>
      <c r="C1955" t="s">
        <v>974</v>
      </c>
      <c r="D1955">
        <v>1984</v>
      </c>
      <c r="E1955">
        <v>4</v>
      </c>
      <c r="F1955">
        <v>2</v>
      </c>
    </row>
    <row r="1956" spans="1:6" ht="15" hidden="1" outlineLevel="2">
      <c r="A1956" t="s">
        <v>175</v>
      </c>
      <c r="B1956" s="3" t="s">
        <v>824</v>
      </c>
      <c r="C1956" t="s">
        <v>975</v>
      </c>
      <c r="D1956">
        <v>2016</v>
      </c>
      <c r="E1956">
        <v>36</v>
      </c>
      <c r="F1956">
        <v>2</v>
      </c>
    </row>
    <row r="1957" spans="1:6" ht="15" hidden="1" outlineLevel="2">
      <c r="A1957" t="s">
        <v>175</v>
      </c>
      <c r="B1957" s="3" t="s">
        <v>824</v>
      </c>
      <c r="C1957" t="s">
        <v>1028</v>
      </c>
      <c r="D1957">
        <v>2018</v>
      </c>
      <c r="E1957">
        <v>38</v>
      </c>
      <c r="F1957">
        <v>4</v>
      </c>
    </row>
    <row r="1958" spans="1:6" ht="15" hidden="1" outlineLevel="2">
      <c r="A1958" t="s">
        <v>175</v>
      </c>
      <c r="B1958" s="3" t="s">
        <v>824</v>
      </c>
      <c r="C1958" t="s">
        <v>1525</v>
      </c>
      <c r="D1958">
        <v>1987</v>
      </c>
      <c r="E1958">
        <v>7</v>
      </c>
      <c r="F1958">
        <v>1</v>
      </c>
    </row>
    <row r="1959" spans="1:6" ht="15" hidden="1" outlineLevel="2">
      <c r="A1959" t="s">
        <v>175</v>
      </c>
      <c r="B1959" s="3" t="s">
        <v>575</v>
      </c>
      <c r="C1959" t="s">
        <v>580</v>
      </c>
      <c r="D1959">
        <v>1993</v>
      </c>
      <c r="E1959">
        <v>13</v>
      </c>
      <c r="F1959">
        <v>3</v>
      </c>
    </row>
    <row r="1960" spans="1:2" ht="15" outlineLevel="1" collapsed="1">
      <c r="A1960" s="2" t="s">
        <v>1877</v>
      </c>
      <c r="B1960" s="3">
        <f>SUBTOTAL(3,B1961:B1961)</f>
        <v>1</v>
      </c>
    </row>
    <row r="1961" spans="1:6" ht="15" hidden="1" outlineLevel="2">
      <c r="A1961" t="s">
        <v>1877</v>
      </c>
      <c r="B1961" s="3" t="s">
        <v>1673</v>
      </c>
      <c r="C1961" t="s">
        <v>1878</v>
      </c>
      <c r="D1961">
        <v>2006</v>
      </c>
      <c r="E1961">
        <v>26</v>
      </c>
      <c r="F1961">
        <v>3</v>
      </c>
    </row>
    <row r="1962" spans="1:2" ht="15" outlineLevel="1" collapsed="1">
      <c r="A1962" s="2" t="s">
        <v>59</v>
      </c>
      <c r="B1962" s="3">
        <f>SUBTOTAL(3,B1963:B1979)</f>
        <v>17</v>
      </c>
    </row>
    <row r="1963" spans="1:6" ht="15" hidden="1" outlineLevel="2">
      <c r="A1963" t="s">
        <v>59</v>
      </c>
      <c r="B1963" s="3" t="s">
        <v>7</v>
      </c>
      <c r="C1963" t="s">
        <v>204</v>
      </c>
      <c r="D1963">
        <v>1995</v>
      </c>
      <c r="E1963">
        <v>15</v>
      </c>
      <c r="F1963">
        <v>4</v>
      </c>
    </row>
    <row r="1964" spans="1:6" ht="15" hidden="1" outlineLevel="2">
      <c r="A1964" t="s">
        <v>59</v>
      </c>
      <c r="B1964" s="3" t="s">
        <v>7</v>
      </c>
      <c r="C1964" t="s">
        <v>386</v>
      </c>
      <c r="D1964">
        <v>1995</v>
      </c>
      <c r="E1964">
        <v>15</v>
      </c>
      <c r="F1964">
        <v>3</v>
      </c>
    </row>
    <row r="1965" spans="1:6" ht="15" hidden="1" outlineLevel="2">
      <c r="A1965" t="s">
        <v>59</v>
      </c>
      <c r="B1965" s="3" t="s">
        <v>7</v>
      </c>
      <c r="C1965" t="s">
        <v>417</v>
      </c>
      <c r="D1965">
        <v>1986</v>
      </c>
      <c r="E1965">
        <v>6</v>
      </c>
      <c r="F1965">
        <v>2</v>
      </c>
    </row>
    <row r="1966" spans="1:6" ht="15" hidden="1" outlineLevel="2">
      <c r="A1966" t="s">
        <v>59</v>
      </c>
      <c r="B1966" s="3" t="s">
        <v>7</v>
      </c>
      <c r="C1966" t="s">
        <v>518</v>
      </c>
      <c r="D1966">
        <v>1998</v>
      </c>
      <c r="E1966">
        <v>18</v>
      </c>
      <c r="F1966">
        <v>3</v>
      </c>
    </row>
    <row r="1967" spans="1:6" ht="15" hidden="1" outlineLevel="2">
      <c r="A1967" t="s">
        <v>59</v>
      </c>
      <c r="B1967" s="3" t="s">
        <v>7</v>
      </c>
      <c r="C1967" t="s">
        <v>527</v>
      </c>
      <c r="D1967">
        <v>1997</v>
      </c>
      <c r="E1967">
        <v>17</v>
      </c>
      <c r="F1967">
        <v>1</v>
      </c>
    </row>
    <row r="1968" spans="1:6" ht="15" hidden="1" outlineLevel="2">
      <c r="A1968" t="s">
        <v>59</v>
      </c>
      <c r="B1968" s="3" t="s">
        <v>10</v>
      </c>
      <c r="C1968" t="s">
        <v>60</v>
      </c>
      <c r="D1968">
        <v>2001</v>
      </c>
      <c r="E1968">
        <v>21</v>
      </c>
      <c r="F1968">
        <v>4</v>
      </c>
    </row>
    <row r="1969" spans="1:6" ht="15" hidden="1" outlineLevel="2">
      <c r="A1969" t="s">
        <v>59</v>
      </c>
      <c r="B1969" s="3" t="s">
        <v>1673</v>
      </c>
      <c r="C1969" t="s">
        <v>1876</v>
      </c>
      <c r="D1969">
        <v>1988</v>
      </c>
      <c r="E1969">
        <v>8</v>
      </c>
      <c r="F1969">
        <v>4</v>
      </c>
    </row>
    <row r="1970" spans="1:6" ht="15" hidden="1" outlineLevel="2">
      <c r="A1970" t="s">
        <v>59</v>
      </c>
      <c r="B1970" s="3" t="s">
        <v>597</v>
      </c>
      <c r="C1970" t="s">
        <v>615</v>
      </c>
      <c r="D1970">
        <v>1995</v>
      </c>
      <c r="E1970">
        <v>15</v>
      </c>
      <c r="F1970">
        <v>4</v>
      </c>
    </row>
    <row r="1971" spans="1:6" ht="15" hidden="1" outlineLevel="2">
      <c r="A1971" t="s">
        <v>59</v>
      </c>
      <c r="B1971" s="3" t="s">
        <v>597</v>
      </c>
      <c r="C1971" t="s">
        <v>820</v>
      </c>
      <c r="D1971">
        <v>1998</v>
      </c>
      <c r="E1971">
        <v>18</v>
      </c>
      <c r="F1971">
        <v>3</v>
      </c>
    </row>
    <row r="1972" spans="1:6" ht="15" hidden="1" outlineLevel="2">
      <c r="A1972" t="s">
        <v>59</v>
      </c>
      <c r="B1972" s="3" t="s">
        <v>824</v>
      </c>
      <c r="C1972" t="s">
        <v>849</v>
      </c>
      <c r="D1972">
        <v>2001</v>
      </c>
      <c r="E1972">
        <v>21</v>
      </c>
      <c r="F1972">
        <v>1</v>
      </c>
    </row>
    <row r="1973" spans="1:6" ht="15" hidden="1" outlineLevel="2">
      <c r="A1973" t="s">
        <v>59</v>
      </c>
      <c r="B1973" s="3" t="s">
        <v>824</v>
      </c>
      <c r="C1973" t="s">
        <v>850</v>
      </c>
      <c r="D1973">
        <v>1984</v>
      </c>
      <c r="E1973">
        <v>4</v>
      </c>
      <c r="F1973">
        <v>3</v>
      </c>
    </row>
    <row r="1974" spans="1:6" ht="15" hidden="1" outlineLevel="2">
      <c r="A1974" t="s">
        <v>59</v>
      </c>
      <c r="B1974" s="3" t="s">
        <v>824</v>
      </c>
      <c r="C1974" t="s">
        <v>851</v>
      </c>
      <c r="D1974">
        <v>1986</v>
      </c>
      <c r="E1974">
        <v>6</v>
      </c>
      <c r="F1974">
        <v>2</v>
      </c>
    </row>
    <row r="1975" spans="1:6" ht="15" hidden="1" outlineLevel="2">
      <c r="A1975" t="s">
        <v>59</v>
      </c>
      <c r="B1975" s="3" t="s">
        <v>824</v>
      </c>
      <c r="C1975" t="s">
        <v>907</v>
      </c>
      <c r="D1975">
        <v>2003</v>
      </c>
      <c r="E1975">
        <v>23</v>
      </c>
      <c r="F1975">
        <v>4</v>
      </c>
    </row>
    <row r="1976" spans="1:6" ht="15" hidden="1" outlineLevel="2">
      <c r="A1976" t="s">
        <v>59</v>
      </c>
      <c r="B1976" s="3" t="s">
        <v>824</v>
      </c>
      <c r="C1976" t="s">
        <v>1111</v>
      </c>
      <c r="D1976">
        <v>1982</v>
      </c>
      <c r="E1976">
        <v>2</v>
      </c>
      <c r="F1976">
        <v>3</v>
      </c>
    </row>
    <row r="1977" spans="1:6" ht="15" hidden="1" outlineLevel="2">
      <c r="A1977" t="s">
        <v>59</v>
      </c>
      <c r="B1977" s="3" t="s">
        <v>824</v>
      </c>
      <c r="C1977" t="s">
        <v>1451</v>
      </c>
      <c r="D1977">
        <v>2007</v>
      </c>
      <c r="E1977">
        <v>27</v>
      </c>
      <c r="F1977">
        <v>2</v>
      </c>
    </row>
    <row r="1978" spans="1:6" ht="15" hidden="1" outlineLevel="2">
      <c r="A1978" t="s">
        <v>59</v>
      </c>
      <c r="B1978" s="3" t="s">
        <v>824</v>
      </c>
      <c r="C1978" t="s">
        <v>1563</v>
      </c>
      <c r="D1978">
        <v>1995</v>
      </c>
      <c r="E1978">
        <v>15</v>
      </c>
      <c r="F1978">
        <v>3</v>
      </c>
    </row>
    <row r="1979" spans="1:6" ht="15" hidden="1" outlineLevel="2">
      <c r="A1979" t="s">
        <v>59</v>
      </c>
      <c r="B1979" s="3" t="s">
        <v>824</v>
      </c>
      <c r="C1979" t="s">
        <v>1665</v>
      </c>
      <c r="D1979">
        <v>1996</v>
      </c>
      <c r="E1979">
        <v>16</v>
      </c>
      <c r="F1979">
        <v>1</v>
      </c>
    </row>
    <row r="1980" spans="1:2" ht="15" outlineLevel="1" collapsed="1">
      <c r="A1980" s="2" t="s">
        <v>572</v>
      </c>
      <c r="B1980" s="3">
        <f>SUBTOTAL(3,B1981:B1982)</f>
        <v>2</v>
      </c>
    </row>
    <row r="1981" spans="1:6" ht="15" hidden="1" outlineLevel="2">
      <c r="A1981" t="s">
        <v>572</v>
      </c>
      <c r="B1981" s="3" t="s">
        <v>7</v>
      </c>
      <c r="C1981" t="s">
        <v>573</v>
      </c>
      <c r="D1981">
        <v>1999</v>
      </c>
      <c r="E1981">
        <v>19</v>
      </c>
      <c r="F1981">
        <v>1</v>
      </c>
    </row>
    <row r="1982" spans="1:6" ht="15" hidden="1" outlineLevel="2">
      <c r="A1982" t="s">
        <v>572</v>
      </c>
      <c r="B1982" s="3" t="s">
        <v>597</v>
      </c>
      <c r="C1982" t="s">
        <v>822</v>
      </c>
      <c r="D1982">
        <v>2000</v>
      </c>
      <c r="E1982">
        <v>20</v>
      </c>
      <c r="F1982">
        <v>2</v>
      </c>
    </row>
    <row r="1983" spans="1:2" ht="15" outlineLevel="1" collapsed="1">
      <c r="A1983" s="2" t="s">
        <v>1992</v>
      </c>
      <c r="B1983" s="3">
        <f>SUBTOTAL(3,B1984:B1984)</f>
        <v>1</v>
      </c>
    </row>
    <row r="1984" spans="1:6" ht="15" hidden="1" outlineLevel="2">
      <c r="A1984" t="s">
        <v>1992</v>
      </c>
      <c r="B1984" s="3" t="s">
        <v>1673</v>
      </c>
      <c r="C1984" t="s">
        <v>1993</v>
      </c>
      <c r="D1984">
        <v>2008</v>
      </c>
      <c r="E1984">
        <v>28</v>
      </c>
      <c r="F1984">
        <v>1</v>
      </c>
    </row>
    <row r="1985" spans="1:2" ht="15" outlineLevel="1" collapsed="1">
      <c r="A1985" s="2" t="s">
        <v>262</v>
      </c>
      <c r="B1985" s="3">
        <f>SUBTOTAL(3,B1986:B1986)</f>
        <v>1</v>
      </c>
    </row>
    <row r="1986" spans="1:6" ht="15" hidden="1" outlineLevel="2">
      <c r="A1986" t="s">
        <v>262</v>
      </c>
      <c r="B1986" s="3" t="s">
        <v>7</v>
      </c>
      <c r="C1986" t="s">
        <v>263</v>
      </c>
      <c r="D1986">
        <v>2009</v>
      </c>
      <c r="E1986">
        <v>29</v>
      </c>
      <c r="F1986">
        <v>4</v>
      </c>
    </row>
    <row r="1987" spans="1:2" ht="15" outlineLevel="1" collapsed="1">
      <c r="A1987" s="2" t="s">
        <v>627</v>
      </c>
      <c r="B1987" s="3">
        <f>SUBTOTAL(3,B1988:B1988)</f>
        <v>1</v>
      </c>
    </row>
    <row r="1988" spans="1:6" ht="15" hidden="1" outlineLevel="2">
      <c r="A1988" t="s">
        <v>627</v>
      </c>
      <c r="B1988" s="3" t="s">
        <v>597</v>
      </c>
      <c r="C1988" t="s">
        <v>628</v>
      </c>
      <c r="D1988">
        <v>2019</v>
      </c>
      <c r="E1988">
        <v>39</v>
      </c>
      <c r="F1988">
        <v>3</v>
      </c>
    </row>
  </sheetData>
  <sheetProtection/>
  <autoFilter ref="A1:F1">
    <sortState ref="A2:F1988">
      <sortCondition sortBy="value" ref="A2:A1988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 - Windows 7</dc:creator>
  <cp:keywords/>
  <dc:description/>
  <cp:lastModifiedBy>PFO - Windows 7</cp:lastModifiedBy>
  <dcterms:created xsi:type="dcterms:W3CDTF">2020-08-10T21:50:24Z</dcterms:created>
  <dcterms:modified xsi:type="dcterms:W3CDTF">2020-08-14T20:41:57Z</dcterms:modified>
  <cp:category/>
  <cp:version/>
  <cp:contentType/>
  <cp:contentStatus/>
</cp:coreProperties>
</file>